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Documente\Sedinte Consiliu Local\2025\Folder nou\"/>
    </mc:Choice>
  </mc:AlternateContent>
  <xr:revisionPtr revIDLastSave="0" documentId="8_{94D42B8B-80D7-4532-8E2D-9956DDF330F5}" xr6:coauthVersionLast="47" xr6:coauthVersionMax="47" xr10:uidLastSave="{00000000-0000-0000-0000-000000000000}"/>
  <bookViews>
    <workbookView xWindow="-120" yWindow="-120" windowWidth="29040" windowHeight="16080" xr2:uid="{00000000-000D-0000-FFFF-FFFF00000000}"/>
  </bookViews>
  <sheets>
    <sheet name="Sheet1" sheetId="1" r:id="rId1"/>
  </sheets>
  <definedNames>
    <definedName name="_xlnm._FilterDatabase" localSheetId="0" hidden="1">Sheet1!$A$4:$N$30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" i="1" l="1"/>
</calcChain>
</file>

<file path=xl/sharedStrings.xml><?xml version="1.0" encoding="utf-8"?>
<sst xmlns="http://schemas.openxmlformats.org/spreadsheetml/2006/main" count="198" uniqueCount="63">
  <si>
    <t>LOCALITATE</t>
  </si>
  <si>
    <t>STOLNA</t>
  </si>
  <si>
    <t>SAVADISLA</t>
  </si>
  <si>
    <t>STRADA</t>
  </si>
  <si>
    <t>Data receptiei</t>
  </si>
  <si>
    <t>DENUMIRE MIJLOC FIX</t>
  </si>
  <si>
    <t>DIAMETRU (mm)</t>
  </si>
  <si>
    <t>MATERIAL</t>
  </si>
  <si>
    <t>LUNGIME (m)</t>
  </si>
  <si>
    <t>VALOARE(LEI) ESTIMATIVA</t>
  </si>
  <si>
    <t>NR.
INVENTAR</t>
  </si>
  <si>
    <t>COD CLASIFICARE</t>
  </si>
  <si>
    <t>ANUL DOBANDIRII</t>
  </si>
  <si>
    <t>NR. CRT.</t>
  </si>
  <si>
    <t>Nr. Recept.</t>
  </si>
  <si>
    <t>NR. Imobil</t>
  </si>
  <si>
    <t>Lista lucrarilor excutate de cetateni din fondurile lor proprii, propuse pentru includerea in proprietatea publica</t>
  </si>
  <si>
    <t>TOTAL GENERAL:</t>
  </si>
  <si>
    <t>10.07.2024</t>
  </si>
  <si>
    <t>15.07.2024</t>
  </si>
  <si>
    <t>26.08.2024</t>
  </si>
  <si>
    <t>26.09.2024</t>
  </si>
  <si>
    <t>02.09.2024</t>
  </si>
  <si>
    <t>09.10.2024</t>
  </si>
  <si>
    <t>16.10.2024</t>
  </si>
  <si>
    <t>29.10.2024</t>
  </si>
  <si>
    <t>04.11.2024</t>
  </si>
  <si>
    <t>03.12.2024</t>
  </si>
  <si>
    <t>04.12.2024</t>
  </si>
  <si>
    <t>09.12.2024</t>
  </si>
  <si>
    <t>PRINCIPALA</t>
  </si>
  <si>
    <t>CF. 55224</t>
  </si>
  <si>
    <t>220I</t>
  </si>
  <si>
    <t>VLAHA</t>
  </si>
  <si>
    <t>DJ 107 M</t>
  </si>
  <si>
    <t>CAD. 52061</t>
  </si>
  <si>
    <t>FINISEL</t>
  </si>
  <si>
    <t>CAD. 51359</t>
  </si>
  <si>
    <t>295</t>
  </si>
  <si>
    <t>164</t>
  </si>
  <si>
    <t>354</t>
  </si>
  <si>
    <t>24</t>
  </si>
  <si>
    <t>VIILOR</t>
  </si>
  <si>
    <t>98</t>
  </si>
  <si>
    <t>1D</t>
  </si>
  <si>
    <t>DJ 107M</t>
  </si>
  <si>
    <t>CF. 54418,54420,54424,54426,54428</t>
  </si>
  <si>
    <t>EXTINDERE RETEA APA</t>
  </si>
  <si>
    <t>EXTINDERE RETEA CANAL</t>
  </si>
  <si>
    <t>BRANSAMENT APA</t>
  </si>
  <si>
    <t>RACORD CANAL</t>
  </si>
  <si>
    <t>PE</t>
  </si>
  <si>
    <t>PVC-KG</t>
  </si>
  <si>
    <t>1.8.6.</t>
  </si>
  <si>
    <t>1.8.7.</t>
  </si>
  <si>
    <t>PREȘEDINTE DE ȘEDINȚĂ</t>
  </si>
  <si>
    <t>CZAKO ATTILA-CSABA</t>
  </si>
  <si>
    <t xml:space="preserve">                   CONTRASEMNEAZĂ PENTRU LEGALITATE:</t>
  </si>
  <si>
    <t xml:space="preserve">                    </t>
  </si>
  <si>
    <t>p SECRETARUL GENERAL AL COMUNEI SĂVĂDISLA,</t>
  </si>
  <si>
    <t>Angela-Irina MATE</t>
  </si>
  <si>
    <t xml:space="preserve">                                                                         cu atribuții delegate specifice secretarului general</t>
  </si>
  <si>
    <t xml:space="preserve">ANEXA NR.2 la HCL nr.19 din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</si>
</sst>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2"/>
      <name val="Calibri Light"/>
      <family val="1"/>
      <scheme val="major"/>
    </font>
    <font>
      <b/>
      <sz val="12"/>
      <name val="Times New Roman"/>
      <family val="1"/>
    </font>
    <font>
      <b/>
      <sz val="13"/>
      <color theme="1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6" fillId="0" borderId="0" applyFont="0" applyFill="0" applyBorder="0" applyAlignment="0" applyProtection="0"/>
    <xf numFmtId="0" fontId="7" fillId="0" borderId="0"/>
    <xf numFmtId="0" fontId="7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1" fillId="0" borderId="0" xfId="0" applyFont="1" applyAlignment="1">
      <alignment vertical="top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vertical="top"/>
    </xf>
    <xf numFmtId="0" fontId="0" fillId="0" borderId="1" xfId="0" applyBorder="1"/>
    <xf numFmtId="164" fontId="0" fillId="0" borderId="0" xfId="1" applyFont="1" applyAlignment="1">
      <alignment vertical="top"/>
    </xf>
    <xf numFmtId="0" fontId="0" fillId="0" borderId="1" xfId="0" applyBorder="1" applyAlignment="1">
      <alignment vertical="top"/>
    </xf>
    <xf numFmtId="49" fontId="0" fillId="0" borderId="1" xfId="0" applyNumberFormat="1" applyBorder="1"/>
    <xf numFmtId="0" fontId="8" fillId="0" borderId="0" xfId="2" applyFont="1"/>
    <xf numFmtId="0" fontId="9" fillId="0" borderId="0" xfId="2" applyFont="1"/>
    <xf numFmtId="0" fontId="10" fillId="0" borderId="0" xfId="3" applyFont="1"/>
    <xf numFmtId="0" fontId="10" fillId="0" borderId="0" xfId="3" applyFont="1" applyAlignment="1">
      <alignment horizontal="center"/>
    </xf>
    <xf numFmtId="0" fontId="7" fillId="0" borderId="0" xfId="3"/>
    <xf numFmtId="0" fontId="9" fillId="0" borderId="0" xfId="3" applyFont="1" applyAlignment="1">
      <alignment horizontal="center" vertical="center"/>
    </xf>
    <xf numFmtId="4" fontId="8" fillId="0" borderId="0" xfId="3" applyNumberFormat="1" applyFont="1" applyAlignment="1">
      <alignment horizontal="center" vertical="center"/>
    </xf>
    <xf numFmtId="0" fontId="11" fillId="0" borderId="0" xfId="3" applyFont="1"/>
    <xf numFmtId="0" fontId="11" fillId="0" borderId="0" xfId="3" applyFont="1" applyAlignment="1">
      <alignment horizontal="center" vertical="center"/>
    </xf>
    <xf numFmtId="4" fontId="12" fillId="0" borderId="0" xfId="3" applyNumberFormat="1" applyFont="1" applyAlignment="1">
      <alignment horizontal="center" vertical="center"/>
    </xf>
  </cellXfs>
  <cellStyles count="4">
    <cellStyle name="Normal" xfId="0" builtinId="0"/>
    <cellStyle name="Normal 2" xfId="2" xr:uid="{6F90AB9A-EECF-49D3-A1D0-2A80BFF0A951}"/>
    <cellStyle name="Normal 5" xfId="3" xr:uid="{FA36145F-737C-4593-ABDB-09234110DCB8}"/>
    <cellStyle name="Virgulă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42"/>
  <sheetViews>
    <sheetView tabSelected="1" zoomScale="75" zoomScaleNormal="75" workbookViewId="0">
      <selection activeCell="R37" sqref="R37"/>
    </sheetView>
  </sheetViews>
  <sheetFormatPr defaultRowHeight="15" x14ac:dyDescent="0.25"/>
  <cols>
    <col min="1" max="1" width="7.85546875" style="7" customWidth="1"/>
    <col min="2" max="2" width="10.140625" style="7" customWidth="1"/>
    <col min="3" max="3" width="13.85546875" style="7" customWidth="1"/>
    <col min="4" max="4" width="18" style="7" bestFit="1" customWidth="1"/>
    <col min="5" max="5" width="28.140625" style="7" customWidth="1"/>
    <col min="6" max="6" width="24.140625" style="7" customWidth="1"/>
    <col min="7" max="7" width="69.28515625" style="7" customWidth="1"/>
    <col min="8" max="8" width="11" style="7" customWidth="1"/>
    <col min="9" max="9" width="11.28515625" style="8" customWidth="1"/>
    <col min="10" max="10" width="10.42578125" style="7" customWidth="1"/>
    <col min="11" max="14" width="17.5703125" style="7" customWidth="1"/>
    <col min="15" max="16384" width="9.140625" style="7"/>
  </cols>
  <sheetData>
    <row r="1" spans="1:16383" x14ac:dyDescent="0.25">
      <c r="A1" s="5" t="s">
        <v>16</v>
      </c>
      <c r="H1" s="7" t="s">
        <v>62</v>
      </c>
    </row>
    <row r="3" spans="1:16383" x14ac:dyDescent="0.25">
      <c r="A3" s="5"/>
      <c r="B3" s="5"/>
      <c r="C3" s="5"/>
      <c r="D3" s="5"/>
      <c r="E3" s="5"/>
      <c r="F3" s="5"/>
      <c r="G3" s="5"/>
      <c r="H3" s="5"/>
      <c r="I3" s="6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ht="30" x14ac:dyDescent="0.25">
      <c r="A4" s="1" t="s">
        <v>13</v>
      </c>
      <c r="B4" s="3" t="s">
        <v>14</v>
      </c>
      <c r="C4" s="1" t="s">
        <v>4</v>
      </c>
      <c r="D4" s="1" t="s">
        <v>0</v>
      </c>
      <c r="E4" s="1" t="s">
        <v>3</v>
      </c>
      <c r="F4" s="4" t="s">
        <v>15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11</v>
      </c>
      <c r="M4" s="2" t="s">
        <v>12</v>
      </c>
      <c r="N4" s="2" t="s">
        <v>10</v>
      </c>
    </row>
    <row r="5" spans="1:16383" x14ac:dyDescent="0.25">
      <c r="A5" s="13">
        <v>1</v>
      </c>
      <c r="B5" s="13">
        <v>1833</v>
      </c>
      <c r="C5" s="13" t="s">
        <v>18</v>
      </c>
      <c r="D5" s="13" t="s">
        <v>2</v>
      </c>
      <c r="E5" s="13" t="s">
        <v>30</v>
      </c>
      <c r="F5" s="13" t="s">
        <v>31</v>
      </c>
      <c r="G5" s="13" t="s">
        <v>47</v>
      </c>
      <c r="H5" s="13">
        <v>63</v>
      </c>
      <c r="I5" s="13" t="s">
        <v>51</v>
      </c>
      <c r="J5" s="13">
        <v>22</v>
      </c>
      <c r="K5" s="13">
        <v>1415.04</v>
      </c>
      <c r="L5" s="13" t="s">
        <v>53</v>
      </c>
      <c r="M5" s="13">
        <v>2024</v>
      </c>
      <c r="N5" s="12"/>
    </row>
    <row r="6" spans="1:16383" x14ac:dyDescent="0.25">
      <c r="A6" s="13">
        <v>2</v>
      </c>
      <c r="B6" s="13">
        <v>1833</v>
      </c>
      <c r="C6" s="13" t="s">
        <v>18</v>
      </c>
      <c r="D6" s="13" t="s">
        <v>2</v>
      </c>
      <c r="E6" s="13" t="s">
        <v>30</v>
      </c>
      <c r="F6" s="13" t="s">
        <v>31</v>
      </c>
      <c r="G6" s="13" t="s">
        <v>48</v>
      </c>
      <c r="H6" s="13">
        <v>150</v>
      </c>
      <c r="I6" s="13" t="s">
        <v>52</v>
      </c>
      <c r="J6" s="13">
        <v>20</v>
      </c>
      <c r="K6" s="13">
        <v>9507.7439999999988</v>
      </c>
      <c r="L6" s="13" t="s">
        <v>54</v>
      </c>
      <c r="M6" s="13">
        <v>2024</v>
      </c>
      <c r="N6" s="15"/>
    </row>
    <row r="7" spans="1:16383" x14ac:dyDescent="0.25">
      <c r="A7" s="13">
        <v>3</v>
      </c>
      <c r="B7" s="13">
        <v>1856</v>
      </c>
      <c r="C7" s="13" t="s">
        <v>19</v>
      </c>
      <c r="D7" s="13" t="s">
        <v>1</v>
      </c>
      <c r="E7" s="13" t="s">
        <v>30</v>
      </c>
      <c r="F7" s="13">
        <v>34</v>
      </c>
      <c r="G7" s="13" t="s">
        <v>49</v>
      </c>
      <c r="H7" s="13">
        <v>25</v>
      </c>
      <c r="I7" s="13" t="s">
        <v>51</v>
      </c>
      <c r="J7" s="13">
        <v>2.5</v>
      </c>
      <c r="K7" s="13">
        <v>2883</v>
      </c>
      <c r="L7" s="13" t="s">
        <v>53</v>
      </c>
      <c r="M7" s="13">
        <v>2024</v>
      </c>
      <c r="N7" s="15"/>
    </row>
    <row r="8" spans="1:16383" x14ac:dyDescent="0.25">
      <c r="A8" s="13">
        <v>4</v>
      </c>
      <c r="B8" s="13">
        <v>1856</v>
      </c>
      <c r="C8" s="13" t="s">
        <v>19</v>
      </c>
      <c r="D8" s="13" t="s">
        <v>1</v>
      </c>
      <c r="E8" s="13" t="s">
        <v>30</v>
      </c>
      <c r="F8" s="13">
        <v>34</v>
      </c>
      <c r="G8" s="13" t="s">
        <v>50</v>
      </c>
      <c r="H8" s="13">
        <v>160</v>
      </c>
      <c r="I8" s="13" t="s">
        <v>52</v>
      </c>
      <c r="J8" s="13">
        <v>4.5</v>
      </c>
      <c r="K8" s="13">
        <v>4414</v>
      </c>
      <c r="L8" s="13" t="s">
        <v>54</v>
      </c>
      <c r="M8" s="13">
        <v>2024</v>
      </c>
      <c r="N8" s="15"/>
    </row>
    <row r="9" spans="1:16383" x14ac:dyDescent="0.25">
      <c r="A9" s="13">
        <v>5</v>
      </c>
      <c r="B9" s="13">
        <v>1855</v>
      </c>
      <c r="C9" s="13" t="s">
        <v>19</v>
      </c>
      <c r="D9" s="13" t="s">
        <v>1</v>
      </c>
      <c r="E9" s="13" t="s">
        <v>30</v>
      </c>
      <c r="F9" s="13">
        <v>187</v>
      </c>
      <c r="G9" s="13" t="s">
        <v>49</v>
      </c>
      <c r="H9" s="13">
        <v>32</v>
      </c>
      <c r="I9" s="13" t="s">
        <v>51</v>
      </c>
      <c r="J9" s="13">
        <v>4</v>
      </c>
      <c r="K9" s="13">
        <v>3206</v>
      </c>
      <c r="L9" s="13" t="s">
        <v>53</v>
      </c>
      <c r="M9" s="13">
        <v>2024</v>
      </c>
      <c r="N9" s="15"/>
    </row>
    <row r="10" spans="1:16383" ht="18" customHeight="1" x14ac:dyDescent="0.25">
      <c r="A10" s="13">
        <v>6</v>
      </c>
      <c r="B10" s="13">
        <v>1855</v>
      </c>
      <c r="C10" s="13" t="s">
        <v>19</v>
      </c>
      <c r="D10" s="13" t="s">
        <v>1</v>
      </c>
      <c r="E10" s="13" t="s">
        <v>30</v>
      </c>
      <c r="F10" s="13">
        <v>187</v>
      </c>
      <c r="G10" s="13" t="s">
        <v>50</v>
      </c>
      <c r="H10" s="13">
        <v>160</v>
      </c>
      <c r="I10" s="13" t="s">
        <v>52</v>
      </c>
      <c r="J10" s="13">
        <v>6</v>
      </c>
      <c r="K10" s="13">
        <v>4907</v>
      </c>
      <c r="L10" s="13" t="s">
        <v>54</v>
      </c>
      <c r="M10" s="13">
        <v>2024</v>
      </c>
      <c r="N10" s="15"/>
    </row>
    <row r="11" spans="1:16383" x14ac:dyDescent="0.25">
      <c r="A11" s="13">
        <v>7</v>
      </c>
      <c r="B11" s="13">
        <v>2665</v>
      </c>
      <c r="C11" s="13" t="s">
        <v>20</v>
      </c>
      <c r="D11" s="13" t="s">
        <v>2</v>
      </c>
      <c r="E11" s="13" t="s">
        <v>30</v>
      </c>
      <c r="F11" s="13">
        <v>181</v>
      </c>
      <c r="G11" s="13" t="s">
        <v>49</v>
      </c>
      <c r="H11" s="13">
        <v>25</v>
      </c>
      <c r="I11" s="13" t="s">
        <v>51</v>
      </c>
      <c r="J11" s="13">
        <v>1</v>
      </c>
      <c r="K11" s="13">
        <v>2792</v>
      </c>
      <c r="L11" s="13" t="s">
        <v>53</v>
      </c>
      <c r="M11" s="13">
        <v>2024</v>
      </c>
      <c r="N11" s="15"/>
    </row>
    <row r="12" spans="1:16383" x14ac:dyDescent="0.25">
      <c r="A12" s="13">
        <v>8</v>
      </c>
      <c r="B12" s="13">
        <v>2665</v>
      </c>
      <c r="C12" s="13" t="s">
        <v>20</v>
      </c>
      <c r="D12" s="13" t="s">
        <v>2</v>
      </c>
      <c r="E12" s="13" t="s">
        <v>30</v>
      </c>
      <c r="F12" s="13">
        <v>181</v>
      </c>
      <c r="G12" s="13" t="s">
        <v>50</v>
      </c>
      <c r="H12" s="13">
        <v>160</v>
      </c>
      <c r="I12" s="13" t="s">
        <v>52</v>
      </c>
      <c r="J12" s="13">
        <v>2.5</v>
      </c>
      <c r="K12" s="13">
        <v>3756</v>
      </c>
      <c r="L12" s="13" t="s">
        <v>54</v>
      </c>
      <c r="M12" s="13">
        <v>2024</v>
      </c>
      <c r="N12" s="15"/>
    </row>
    <row r="13" spans="1:16383" x14ac:dyDescent="0.25">
      <c r="A13" s="13">
        <v>9</v>
      </c>
      <c r="B13" s="13">
        <v>2644</v>
      </c>
      <c r="C13" s="13" t="s">
        <v>20</v>
      </c>
      <c r="D13" s="13" t="s">
        <v>2</v>
      </c>
      <c r="E13" s="13" t="s">
        <v>30</v>
      </c>
      <c r="F13" s="13" t="s">
        <v>32</v>
      </c>
      <c r="G13" s="13" t="s">
        <v>49</v>
      </c>
      <c r="H13" s="13">
        <v>32</v>
      </c>
      <c r="I13" s="13" t="s">
        <v>51</v>
      </c>
      <c r="J13" s="13">
        <v>4</v>
      </c>
      <c r="K13" s="13">
        <v>3206</v>
      </c>
      <c r="L13" s="13" t="s">
        <v>53</v>
      </c>
      <c r="M13" s="13">
        <v>2024</v>
      </c>
      <c r="N13" s="15"/>
    </row>
    <row r="14" spans="1:16383" x14ac:dyDescent="0.25">
      <c r="A14" s="13">
        <v>10</v>
      </c>
      <c r="B14" s="13">
        <v>2644</v>
      </c>
      <c r="C14" s="13" t="s">
        <v>20</v>
      </c>
      <c r="D14" s="13" t="s">
        <v>2</v>
      </c>
      <c r="E14" s="13" t="s">
        <v>30</v>
      </c>
      <c r="F14" s="13" t="s">
        <v>32</v>
      </c>
      <c r="G14" s="13" t="s">
        <v>50</v>
      </c>
      <c r="H14" s="13">
        <v>160</v>
      </c>
      <c r="I14" s="13" t="s">
        <v>52</v>
      </c>
      <c r="J14" s="13">
        <v>4</v>
      </c>
      <c r="K14" s="13">
        <v>4249</v>
      </c>
      <c r="L14" s="13" t="s">
        <v>54</v>
      </c>
      <c r="M14" s="13">
        <v>2024</v>
      </c>
      <c r="N14" s="15"/>
    </row>
    <row r="15" spans="1:16383" x14ac:dyDescent="0.25">
      <c r="A15" s="13">
        <v>11</v>
      </c>
      <c r="B15" s="13">
        <v>3081</v>
      </c>
      <c r="C15" s="13" t="s">
        <v>21</v>
      </c>
      <c r="D15" s="13" t="s">
        <v>1</v>
      </c>
      <c r="E15" s="13" t="s">
        <v>30</v>
      </c>
      <c r="F15" s="13">
        <v>54</v>
      </c>
      <c r="G15" s="13" t="s">
        <v>49</v>
      </c>
      <c r="H15" s="13">
        <v>25</v>
      </c>
      <c r="I15" s="13" t="s">
        <v>51</v>
      </c>
      <c r="J15" s="13">
        <v>6</v>
      </c>
      <c r="K15" s="13">
        <v>3095</v>
      </c>
      <c r="L15" s="13" t="s">
        <v>53</v>
      </c>
      <c r="M15" s="13">
        <v>2024</v>
      </c>
      <c r="N15" s="15"/>
    </row>
    <row r="16" spans="1:16383" x14ac:dyDescent="0.25">
      <c r="A16" s="13">
        <v>12</v>
      </c>
      <c r="B16" s="13">
        <v>3081</v>
      </c>
      <c r="C16" s="13" t="s">
        <v>21</v>
      </c>
      <c r="D16" s="13" t="s">
        <v>1</v>
      </c>
      <c r="E16" s="13" t="s">
        <v>30</v>
      </c>
      <c r="F16" s="13">
        <v>54</v>
      </c>
      <c r="G16" s="13" t="s">
        <v>50</v>
      </c>
      <c r="H16" s="13">
        <v>160</v>
      </c>
      <c r="I16" s="13" t="s">
        <v>52</v>
      </c>
      <c r="J16" s="13">
        <v>7</v>
      </c>
      <c r="K16" s="13">
        <v>5236</v>
      </c>
      <c r="L16" s="13" t="s">
        <v>54</v>
      </c>
      <c r="M16" s="13">
        <v>2024</v>
      </c>
      <c r="N16" s="15"/>
    </row>
    <row r="17" spans="1:14" x14ac:dyDescent="0.25">
      <c r="A17" s="13">
        <v>13</v>
      </c>
      <c r="B17" s="13">
        <v>2754</v>
      </c>
      <c r="C17" s="13" t="s">
        <v>22</v>
      </c>
      <c r="D17" s="13" t="s">
        <v>33</v>
      </c>
      <c r="E17" s="13" t="s">
        <v>34</v>
      </c>
      <c r="F17" s="13" t="s">
        <v>35</v>
      </c>
      <c r="G17" s="13" t="s">
        <v>49</v>
      </c>
      <c r="H17" s="13">
        <v>40</v>
      </c>
      <c r="I17" s="13" t="s">
        <v>51</v>
      </c>
      <c r="J17" s="13">
        <v>17</v>
      </c>
      <c r="K17" s="13">
        <v>4080</v>
      </c>
      <c r="L17" s="13" t="s">
        <v>53</v>
      </c>
      <c r="M17" s="13">
        <v>2024</v>
      </c>
      <c r="N17" s="15"/>
    </row>
    <row r="18" spans="1:14" x14ac:dyDescent="0.25">
      <c r="A18" s="13">
        <v>14</v>
      </c>
      <c r="B18" s="13">
        <v>2754</v>
      </c>
      <c r="C18" s="13" t="s">
        <v>22</v>
      </c>
      <c r="D18" s="13" t="s">
        <v>33</v>
      </c>
      <c r="E18" s="13" t="s">
        <v>34</v>
      </c>
      <c r="F18" s="13" t="s">
        <v>35</v>
      </c>
      <c r="G18" s="13" t="s">
        <v>50</v>
      </c>
      <c r="H18" s="13">
        <v>160</v>
      </c>
      <c r="I18" s="13" t="s">
        <v>52</v>
      </c>
      <c r="J18" s="13">
        <v>15</v>
      </c>
      <c r="K18" s="13">
        <v>7868</v>
      </c>
      <c r="L18" s="13" t="s">
        <v>54</v>
      </c>
      <c r="M18" s="13">
        <v>2024</v>
      </c>
      <c r="N18" s="15"/>
    </row>
    <row r="19" spans="1:14" x14ac:dyDescent="0.25">
      <c r="A19" s="13">
        <v>15</v>
      </c>
      <c r="B19" s="13">
        <v>3231</v>
      </c>
      <c r="C19" s="13" t="s">
        <v>23</v>
      </c>
      <c r="D19" s="13" t="s">
        <v>36</v>
      </c>
      <c r="E19" s="13" t="s">
        <v>30</v>
      </c>
      <c r="F19" s="16" t="s">
        <v>37</v>
      </c>
      <c r="G19" s="13" t="s">
        <v>49</v>
      </c>
      <c r="H19" s="13">
        <v>25</v>
      </c>
      <c r="I19" s="13" t="s">
        <v>51</v>
      </c>
      <c r="J19" s="13">
        <v>1</v>
      </c>
      <c r="K19" s="13">
        <v>2792</v>
      </c>
      <c r="L19" s="13" t="s">
        <v>53</v>
      </c>
      <c r="M19" s="13">
        <v>2024</v>
      </c>
      <c r="N19" s="15"/>
    </row>
    <row r="20" spans="1:14" x14ac:dyDescent="0.25">
      <c r="A20" s="13">
        <v>16</v>
      </c>
      <c r="B20" s="13">
        <v>3348</v>
      </c>
      <c r="C20" s="13" t="s">
        <v>24</v>
      </c>
      <c r="D20" s="13" t="s">
        <v>36</v>
      </c>
      <c r="E20" s="13" t="s">
        <v>30</v>
      </c>
      <c r="F20" s="16" t="s">
        <v>38</v>
      </c>
      <c r="G20" s="13" t="s">
        <v>49</v>
      </c>
      <c r="H20" s="13">
        <v>25</v>
      </c>
      <c r="I20" s="13" t="s">
        <v>51</v>
      </c>
      <c r="J20" s="13">
        <v>3</v>
      </c>
      <c r="K20" s="13">
        <v>2913</v>
      </c>
      <c r="L20" s="13" t="s">
        <v>53</v>
      </c>
      <c r="M20" s="13">
        <v>2024</v>
      </c>
      <c r="N20" s="15"/>
    </row>
    <row r="21" spans="1:14" x14ac:dyDescent="0.25">
      <c r="A21" s="13">
        <v>17</v>
      </c>
      <c r="B21" s="13">
        <v>3465</v>
      </c>
      <c r="C21" s="13" t="s">
        <v>25</v>
      </c>
      <c r="D21" s="13" t="s">
        <v>33</v>
      </c>
      <c r="E21" s="13" t="s">
        <v>30</v>
      </c>
      <c r="F21" s="16" t="s">
        <v>39</v>
      </c>
      <c r="G21" s="13" t="s">
        <v>50</v>
      </c>
      <c r="H21" s="13">
        <v>160</v>
      </c>
      <c r="I21" s="13" t="s">
        <v>52</v>
      </c>
      <c r="J21" s="13">
        <v>5</v>
      </c>
      <c r="K21" s="13">
        <v>4578</v>
      </c>
      <c r="L21" s="13" t="s">
        <v>54</v>
      </c>
      <c r="M21" s="13">
        <v>2024</v>
      </c>
      <c r="N21" s="15"/>
    </row>
    <row r="22" spans="1:14" x14ac:dyDescent="0.25">
      <c r="A22" s="13">
        <v>18</v>
      </c>
      <c r="B22" s="13">
        <v>3521</v>
      </c>
      <c r="C22" s="13" t="s">
        <v>26</v>
      </c>
      <c r="D22" s="13" t="s">
        <v>2</v>
      </c>
      <c r="E22" s="13" t="s">
        <v>30</v>
      </c>
      <c r="F22" s="16" t="s">
        <v>40</v>
      </c>
      <c r="G22" s="13" t="s">
        <v>49</v>
      </c>
      <c r="H22" s="13">
        <v>25</v>
      </c>
      <c r="I22" s="13" t="s">
        <v>51</v>
      </c>
      <c r="J22" s="13">
        <v>4</v>
      </c>
      <c r="K22" s="13">
        <v>2974</v>
      </c>
      <c r="L22" s="13" t="s">
        <v>53</v>
      </c>
      <c r="M22" s="13">
        <v>2024</v>
      </c>
      <c r="N22" s="15"/>
    </row>
    <row r="23" spans="1:14" x14ac:dyDescent="0.25">
      <c r="A23" s="13">
        <v>19</v>
      </c>
      <c r="B23" s="13">
        <v>3521</v>
      </c>
      <c r="C23" s="13" t="s">
        <v>26</v>
      </c>
      <c r="D23" s="13" t="s">
        <v>2</v>
      </c>
      <c r="E23" s="13" t="s">
        <v>30</v>
      </c>
      <c r="F23" s="16" t="s">
        <v>40</v>
      </c>
      <c r="G23" s="13" t="s">
        <v>50</v>
      </c>
      <c r="H23" s="13">
        <v>160</v>
      </c>
      <c r="I23" s="13" t="s">
        <v>52</v>
      </c>
      <c r="J23" s="13">
        <v>4</v>
      </c>
      <c r="K23" s="13">
        <v>4249</v>
      </c>
      <c r="L23" s="13" t="s">
        <v>54</v>
      </c>
      <c r="M23" s="13">
        <v>2024</v>
      </c>
      <c r="N23" s="15"/>
    </row>
    <row r="24" spans="1:14" x14ac:dyDescent="0.25">
      <c r="A24" s="13">
        <v>20</v>
      </c>
      <c r="B24" s="13">
        <v>3844</v>
      </c>
      <c r="C24" s="13" t="s">
        <v>27</v>
      </c>
      <c r="D24" s="13" t="s">
        <v>36</v>
      </c>
      <c r="E24" s="13" t="s">
        <v>30</v>
      </c>
      <c r="F24" s="16" t="s">
        <v>41</v>
      </c>
      <c r="G24" s="13" t="s">
        <v>49</v>
      </c>
      <c r="H24" s="13">
        <v>25</v>
      </c>
      <c r="I24" s="13" t="s">
        <v>51</v>
      </c>
      <c r="J24" s="13">
        <v>7</v>
      </c>
      <c r="K24" s="13">
        <v>3155</v>
      </c>
      <c r="L24" s="13" t="s">
        <v>53</v>
      </c>
      <c r="M24" s="13">
        <v>2024</v>
      </c>
      <c r="N24" s="15"/>
    </row>
    <row r="25" spans="1:14" x14ac:dyDescent="0.25">
      <c r="A25" s="13">
        <v>21</v>
      </c>
      <c r="B25" s="13">
        <v>3844</v>
      </c>
      <c r="C25" s="13" t="s">
        <v>27</v>
      </c>
      <c r="D25" s="13" t="s">
        <v>36</v>
      </c>
      <c r="E25" s="13" t="s">
        <v>30</v>
      </c>
      <c r="F25" s="16" t="s">
        <v>41</v>
      </c>
      <c r="G25" s="13" t="s">
        <v>50</v>
      </c>
      <c r="H25" s="13">
        <v>160</v>
      </c>
      <c r="I25" s="13" t="s">
        <v>52</v>
      </c>
      <c r="J25" s="13">
        <v>5</v>
      </c>
      <c r="K25" s="13">
        <v>4578</v>
      </c>
      <c r="L25" s="13" t="s">
        <v>54</v>
      </c>
      <c r="M25" s="13">
        <v>2024</v>
      </c>
      <c r="N25" s="15"/>
    </row>
    <row r="26" spans="1:14" x14ac:dyDescent="0.25">
      <c r="A26" s="13">
        <v>22</v>
      </c>
      <c r="B26" s="13">
        <v>3851</v>
      </c>
      <c r="C26" s="13" t="s">
        <v>28</v>
      </c>
      <c r="D26" s="13" t="s">
        <v>2</v>
      </c>
      <c r="E26" s="13" t="s">
        <v>42</v>
      </c>
      <c r="F26" s="16" t="s">
        <v>43</v>
      </c>
      <c r="G26" s="13" t="s">
        <v>49</v>
      </c>
      <c r="H26" s="13">
        <v>32</v>
      </c>
      <c r="I26" s="13" t="s">
        <v>51</v>
      </c>
      <c r="J26" s="13">
        <v>6</v>
      </c>
      <c r="K26" s="13">
        <v>3328</v>
      </c>
      <c r="L26" s="13" t="s">
        <v>53</v>
      </c>
      <c r="M26" s="13">
        <v>2024</v>
      </c>
      <c r="N26" s="15"/>
    </row>
    <row r="27" spans="1:14" x14ac:dyDescent="0.25">
      <c r="A27" s="13">
        <v>23</v>
      </c>
      <c r="B27" s="13">
        <v>3851</v>
      </c>
      <c r="C27" s="13" t="s">
        <v>28</v>
      </c>
      <c r="D27" s="13" t="s">
        <v>2</v>
      </c>
      <c r="E27" s="13" t="s">
        <v>42</v>
      </c>
      <c r="F27" s="16" t="s">
        <v>43</v>
      </c>
      <c r="G27" s="13" t="s">
        <v>50</v>
      </c>
      <c r="H27" s="13">
        <v>160</v>
      </c>
      <c r="I27" s="13" t="s">
        <v>52</v>
      </c>
      <c r="J27" s="13">
        <v>7.5</v>
      </c>
      <c r="K27" s="13">
        <v>5401</v>
      </c>
      <c r="L27" s="13" t="s">
        <v>54</v>
      </c>
      <c r="M27" s="13">
        <v>2024</v>
      </c>
      <c r="N27" s="15"/>
    </row>
    <row r="28" spans="1:14" x14ac:dyDescent="0.25">
      <c r="A28" s="13">
        <v>24</v>
      </c>
      <c r="B28" s="13">
        <v>3850</v>
      </c>
      <c r="C28" s="13" t="s">
        <v>28</v>
      </c>
      <c r="D28" s="13" t="s">
        <v>1</v>
      </c>
      <c r="E28" s="13" t="s">
        <v>30</v>
      </c>
      <c r="F28" s="16" t="s">
        <v>44</v>
      </c>
      <c r="G28" s="13" t="s">
        <v>50</v>
      </c>
      <c r="H28" s="13">
        <v>160</v>
      </c>
      <c r="I28" s="13" t="s">
        <v>52</v>
      </c>
      <c r="J28" s="13">
        <v>10</v>
      </c>
      <c r="K28" s="13">
        <v>6223</v>
      </c>
      <c r="L28" s="13" t="s">
        <v>54</v>
      </c>
      <c r="M28" s="13">
        <v>2024</v>
      </c>
      <c r="N28" s="15"/>
    </row>
    <row r="29" spans="1:14" x14ac:dyDescent="0.25">
      <c r="A29" s="13">
        <v>25</v>
      </c>
      <c r="B29" s="13">
        <v>3870</v>
      </c>
      <c r="C29" s="13" t="s">
        <v>29</v>
      </c>
      <c r="D29" s="13" t="s">
        <v>33</v>
      </c>
      <c r="E29" s="13" t="s">
        <v>45</v>
      </c>
      <c r="F29" s="16" t="s">
        <v>46</v>
      </c>
      <c r="G29" s="13" t="s">
        <v>47</v>
      </c>
      <c r="H29" s="13">
        <v>110</v>
      </c>
      <c r="I29" s="13" t="s">
        <v>51</v>
      </c>
      <c r="J29" s="13">
        <v>134</v>
      </c>
      <c r="K29" s="13">
        <v>10466.472</v>
      </c>
      <c r="L29" s="13" t="s">
        <v>53</v>
      </c>
      <c r="M29" s="13">
        <v>2024</v>
      </c>
      <c r="N29" s="15"/>
    </row>
    <row r="30" spans="1:14" x14ac:dyDescent="0.25">
      <c r="A30" s="13">
        <v>26</v>
      </c>
      <c r="B30" s="13">
        <v>3870</v>
      </c>
      <c r="C30" s="13" t="s">
        <v>29</v>
      </c>
      <c r="D30" s="13" t="s">
        <v>33</v>
      </c>
      <c r="E30" s="13" t="s">
        <v>45</v>
      </c>
      <c r="F30" s="16" t="s">
        <v>46</v>
      </c>
      <c r="G30" s="13" t="s">
        <v>48</v>
      </c>
      <c r="H30" s="13">
        <v>250</v>
      </c>
      <c r="I30" s="13" t="s">
        <v>52</v>
      </c>
      <c r="J30" s="13">
        <v>135</v>
      </c>
      <c r="K30" s="13">
        <v>55681.847999999998</v>
      </c>
      <c r="L30" s="13" t="s">
        <v>54</v>
      </c>
      <c r="M30" s="13">
        <v>2024</v>
      </c>
      <c r="N30" s="15"/>
    </row>
    <row r="32" spans="1:14" x14ac:dyDescent="0.25">
      <c r="I32" s="9" t="s">
        <v>17</v>
      </c>
      <c r="K32" s="14">
        <f>SUM(K5:K30)</f>
        <v>166954.10399999999</v>
      </c>
    </row>
    <row r="33" spans="3:14" ht="15.75" x14ac:dyDescent="0.25">
      <c r="C33" s="17" t="s">
        <v>55</v>
      </c>
      <c r="D33" s="18"/>
    </row>
    <row r="34" spans="3:14" ht="15.75" x14ac:dyDescent="0.25">
      <c r="C34" s="18" t="s">
        <v>56</v>
      </c>
      <c r="D34" s="18"/>
      <c r="L34" s="8"/>
    </row>
    <row r="35" spans="3:14" ht="17.25" x14ac:dyDescent="0.3">
      <c r="K35" s="19"/>
      <c r="L35" s="20" t="s">
        <v>57</v>
      </c>
      <c r="M35" s="19"/>
      <c r="N35" s="11" t="s">
        <v>58</v>
      </c>
    </row>
    <row r="36" spans="3:14" ht="17.25" x14ac:dyDescent="0.3">
      <c r="J36" s="10"/>
      <c r="K36" s="19" t="s">
        <v>59</v>
      </c>
      <c r="L36" s="19"/>
      <c r="M36" s="21"/>
      <c r="N36" s="10"/>
    </row>
    <row r="37" spans="3:14" ht="15.75" x14ac:dyDescent="0.2">
      <c r="K37" s="22"/>
      <c r="L37" s="23" t="s">
        <v>60</v>
      </c>
      <c r="M37" s="24"/>
    </row>
    <row r="38" spans="3:14" ht="15.75" x14ac:dyDescent="0.2">
      <c r="K38" s="25" t="s">
        <v>61</v>
      </c>
      <c r="L38" s="26"/>
      <c r="M38" s="24"/>
    </row>
    <row r="39" spans="3:14" ht="15.75" x14ac:dyDescent="0.2">
      <c r="K39" s="21"/>
      <c r="L39" s="26"/>
      <c r="M39" s="24"/>
    </row>
    <row r="40" spans="3:14" x14ac:dyDescent="0.25">
      <c r="L40" s="8"/>
    </row>
    <row r="41" spans="3:14" x14ac:dyDescent="0.25">
      <c r="L41" s="8"/>
    </row>
    <row r="42" spans="3:14" x14ac:dyDescent="0.25">
      <c r="L42" s="8"/>
    </row>
  </sheetData>
  <sortState xmlns:xlrd2="http://schemas.microsoft.com/office/spreadsheetml/2017/richdata2" ref="A2:O1617">
    <sortCondition ref="D2:D1617"/>
    <sortCondition ref="E2:E1617"/>
    <sortCondition ref="G2:G1617"/>
  </sortState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Bodea</dc:creator>
  <cp:lastModifiedBy>Bianca Ramona</cp:lastModifiedBy>
  <cp:lastPrinted>2025-02-26T06:41:53Z</cp:lastPrinted>
  <dcterms:created xsi:type="dcterms:W3CDTF">2021-09-06T11:02:47Z</dcterms:created>
  <dcterms:modified xsi:type="dcterms:W3CDTF">2025-03-12T07:42:57Z</dcterms:modified>
</cp:coreProperties>
</file>