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Ședințe CL 2026\4 Aprilie ord. 15\11 Organigrama\"/>
    </mc:Choice>
  </mc:AlternateContent>
  <xr:revisionPtr revIDLastSave="0" documentId="13_ncr:1_{E22C3497-3A69-49E4-9A03-C9832D8D705A}" xr6:coauthVersionLast="47" xr6:coauthVersionMax="47" xr10:uidLastSave="{00000000-0000-0000-0000-000000000000}"/>
  <bookViews>
    <workbookView xWindow="-120" yWindow="-120" windowWidth="29040" windowHeight="15840" tabRatio="500" xr2:uid="{DB9ABB47-1D73-4386-AB26-8E4538B0B9F8}"/>
  </bookViews>
  <sheets>
    <sheet name="STAT DE FUNCTII 2026" sheetId="2" r:id="rId1"/>
  </sheets>
  <definedNames>
    <definedName name="_xlnm.Print_Titles" localSheetId="0">'STAT DE FUNCTII 2026'!$6:$7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2" l="1"/>
  <c r="E74" i="2" l="1"/>
  <c r="E70" i="2"/>
  <c r="D77" i="2"/>
  <c r="E69" i="2"/>
  <c r="D76" i="2"/>
  <c r="E71" i="2"/>
  <c r="E73" i="2"/>
  <c r="E75" i="2"/>
  <c r="E76" i="2"/>
  <c r="C77" i="2"/>
  <c r="E77" i="2" l="1"/>
</calcChain>
</file>

<file path=xl/sharedStrings.xml><?xml version="1.0" encoding="utf-8"?>
<sst xmlns="http://schemas.openxmlformats.org/spreadsheetml/2006/main" count="224" uniqueCount="109">
  <si>
    <t>ROMÂNIA</t>
  </si>
  <si>
    <t>JUDEŢUL CONSTANŢA</t>
  </si>
  <si>
    <t>COMUNA ION CORVIN</t>
  </si>
  <si>
    <t>Anexa nr. 2 la</t>
  </si>
  <si>
    <t>STAT DE FUNCŢII</t>
  </si>
  <si>
    <t>Nr. crt.</t>
  </si>
  <si>
    <t>Numele şi prenumele / Structura</t>
  </si>
  <si>
    <t>Funcţii de demnitate publică</t>
  </si>
  <si>
    <t>Funcţia publică</t>
  </si>
  <si>
    <t>Clasa</t>
  </si>
  <si>
    <t>Gradul profesional</t>
  </si>
  <si>
    <t>Nivelul studiilor</t>
  </si>
  <si>
    <t>Funcţia contractuală</t>
  </si>
  <si>
    <t>Treapta profesională/grad</t>
  </si>
  <si>
    <t>OBSERVAŢII</t>
  </si>
  <si>
    <t>de conducere</t>
  </si>
  <si>
    <t>de execuţie</t>
  </si>
  <si>
    <t>primar</t>
  </si>
  <si>
    <t>viceprimar</t>
  </si>
  <si>
    <t>inspector</t>
  </si>
  <si>
    <t>I</t>
  </si>
  <si>
    <t>principal</t>
  </si>
  <si>
    <t>referent</t>
  </si>
  <si>
    <t>III</t>
  </si>
  <si>
    <t>superior</t>
  </si>
  <si>
    <t>Dragomir Petrică</t>
  </si>
  <si>
    <t>muncitor calificat</t>
  </si>
  <si>
    <t>COMPARTIMENTUL REGISTRU AGRICOL, CADASTRU ŞI URBANISM</t>
  </si>
  <si>
    <t>consilier</t>
  </si>
  <si>
    <t>Pandele Vasile</t>
  </si>
  <si>
    <t>Ciobanu Stănuţa</t>
  </si>
  <si>
    <t>Penu Adriana</t>
  </si>
  <si>
    <t>Ocupate</t>
  </si>
  <si>
    <t xml:space="preserve">Vacante </t>
  </si>
  <si>
    <t>Total</t>
  </si>
  <si>
    <t>Observaţii</t>
  </si>
  <si>
    <t>Nr. total de funcţii publice</t>
  </si>
  <si>
    <t>Nr. total de funcţii publice de conducere</t>
  </si>
  <si>
    <t xml:space="preserve">Nr. total de funcţii publice de execuţie </t>
  </si>
  <si>
    <t>Nr. total de funcţii contractuale de execuţie</t>
  </si>
  <si>
    <t>Nr. total de funcţii contractuale de execuţie, exclusiv posturi potrivit art. III alin. (2) şi pct.5 din Anexa la O.U.G.nr. 63/2010, cu modificările şi completările ulterioare</t>
  </si>
  <si>
    <t xml:space="preserve">Nr.total de posturi potrivit art. III alin. (2) şi  pct.5 din Anexa la O.U.G.nr. 63/2010, cu modificările şi completările ulterioare (capitolele bugetare "Învăţământ", "Sănătate" şi "Asigurări şi asistenţă socială" şi şoferi microbuz)
</t>
  </si>
  <si>
    <t>Nr. total de posturi, exclusiv posturi potrivit art. III alin. (2) şi pct.5 din Anexa la O.U.G.nr. 63/2010, cu modificările şi completările ulterioare (rd.1+rd.5)</t>
  </si>
  <si>
    <t>Nr. total de posturi, inclusiv posturi potrivit art. III alin. (2) şi pct.5 din Anexa la O.U.G.nr. 63/2010, cu modificările şi completările ulterioare (rd.1+rd.4=rd.6+rd.7)</t>
  </si>
  <si>
    <t>Iacoboaia Cristian</t>
  </si>
  <si>
    <t>Doșcu Florin</t>
  </si>
  <si>
    <t>debutant</t>
  </si>
  <si>
    <t>COMPARTIMENT ADMINISTRATIV GOSPODĂRIRE COMUNALĂ</t>
  </si>
  <si>
    <t>al aparatului de specialitate al Primarului Comunei Ion Corvin</t>
  </si>
  <si>
    <t>VACANT</t>
  </si>
  <si>
    <t>Secretar general al comunei</t>
  </si>
  <si>
    <t>asistent medical comunitar</t>
  </si>
  <si>
    <t>PL</t>
  </si>
  <si>
    <t>Iacob Magdalena</t>
  </si>
  <si>
    <t>exceptat cf. art. III alin. (2) şi pct.5 din Anexa la O.U.G.nr. 63/2010</t>
  </si>
  <si>
    <t>Cazacu George</t>
  </si>
  <si>
    <t>Președinte de ședință,</t>
  </si>
  <si>
    <t>Cristian IACOBOAIA</t>
  </si>
  <si>
    <t>Secretar General al comunei,</t>
  </si>
  <si>
    <t>Manolache Lăcrămioara</t>
  </si>
  <si>
    <t>asistent</t>
  </si>
  <si>
    <t>COMPARTIMENT BUGET-FINANŢE, IMPOZITE ȘI TAXE LOCALE</t>
  </si>
  <si>
    <t>Cojocaru Haralambe</t>
  </si>
  <si>
    <t>asistent personal persoana cu handicap</t>
  </si>
  <si>
    <t>M/G</t>
  </si>
  <si>
    <t>universitare de masterat</t>
  </si>
  <si>
    <t>universitare de licență</t>
  </si>
  <si>
    <t>Liceale</t>
  </si>
  <si>
    <t>Ali Florentina</t>
  </si>
  <si>
    <t>Badea Cornelia</t>
  </si>
  <si>
    <t>Cazacu Despina</t>
  </si>
  <si>
    <t>Enciu Manuela</t>
  </si>
  <si>
    <t>Ghiță Maria</t>
  </si>
  <si>
    <t>Palabuic Elena</t>
  </si>
  <si>
    <t>Agiu Priboi Eugenia</t>
  </si>
  <si>
    <t>Exceptate de la procedura de stabilire a numărului de posturi</t>
  </si>
  <si>
    <t>DEMNITARI</t>
  </si>
  <si>
    <t>SECRETARUL GENERAL AL COMUNEI</t>
  </si>
  <si>
    <t>Costache Magdalena</t>
  </si>
  <si>
    <t>Plăcintă Corina-Ionela</t>
  </si>
  <si>
    <t>Milosteanu Georgeta</t>
  </si>
  <si>
    <t>Sandu Adela</t>
  </si>
  <si>
    <t>COMPARTIMENTUL ASISTENŢĂ SOCIALĂ</t>
  </si>
  <si>
    <t>şofer microbuz școlar</t>
  </si>
  <si>
    <t>șofer microbuz școlar</t>
  </si>
  <si>
    <t xml:space="preserve">                                                                Funcţia                                 Număr posturi</t>
  </si>
  <si>
    <t>Popescu Teodora-Camelia</t>
  </si>
  <si>
    <t>Bică Marian</t>
  </si>
  <si>
    <t>Cazacu Cristian</t>
  </si>
  <si>
    <t>Enciu Tudorița</t>
  </si>
  <si>
    <t>Agiu Roxana-Daniela</t>
  </si>
  <si>
    <t>Dinu Ștefania-Cristina</t>
  </si>
  <si>
    <t>COMPARTIMENTUL ACHIZIȚII PUBLICE</t>
  </si>
  <si>
    <t>Nr. total de funcţii publice de execuţie potrivit art. III alin. (2) şi  pct.5 din Anexa la O.U.G.nr. 63/2010, cu modificările şi completările ulterioare (capitolele bugetare "Învăţământ", "Sănătate" şi "Asigurări şi asistenţă socială"</t>
  </si>
  <si>
    <t>funcții publice asistență socială</t>
  </si>
  <si>
    <t>Contrasemnează pentru legalitate,</t>
  </si>
  <si>
    <t>COMPARTIMENTUL RESURSE UMANE ȘI RELAȚII PUBLICE</t>
  </si>
  <si>
    <t>Cristian CAZACU</t>
  </si>
  <si>
    <t>Hotărârea Consiliului Local nr. 11/15.04.2026</t>
  </si>
  <si>
    <t>Atanasescu Alina-Emilia</t>
  </si>
  <si>
    <t>Trandafir Dumitru</t>
  </si>
  <si>
    <t>exceptat cf. art. III alin. (2) şi pct.5 din Anexa la O.U.G.nr. 63/2011</t>
  </si>
  <si>
    <t>COMPARTIMENT CULTURĂ</t>
  </si>
  <si>
    <t>custode sală</t>
  </si>
  <si>
    <t>Exceptat de la procedura de stabilire a numărului de posturi</t>
  </si>
  <si>
    <t>2 posturi funcții publice asistență socială, 3 șoferi microbuz școlar, 1 asistent medical comunitar, 1 custode sală</t>
  </si>
  <si>
    <t>COMPARTIMENT ÎNVĂȚĂMÂNT</t>
  </si>
  <si>
    <t>IV</t>
  </si>
  <si>
    <t>Culea Nicușor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</si>
</sst>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Calibri"/>
      <family val="2"/>
      <charset val="238"/>
    </font>
    <font>
      <sz val="10"/>
      <name val="Arial"/>
      <family val="2"/>
    </font>
    <font>
      <sz val="12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13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sz val="11"/>
      <color indexed="8"/>
      <name val="Arial"/>
      <family val="2"/>
      <charset val="1"/>
    </font>
    <font>
      <sz val="11"/>
      <name val="Arial"/>
      <family val="2"/>
      <charset val="1"/>
    </font>
    <font>
      <i/>
      <sz val="11"/>
      <color indexed="10"/>
      <name val="Arial"/>
      <family val="2"/>
      <charset val="1"/>
    </font>
    <font>
      <b/>
      <i/>
      <sz val="11"/>
      <color indexed="12"/>
      <name val="Arial"/>
      <family val="2"/>
      <charset val="1"/>
    </font>
    <font>
      <i/>
      <sz val="11"/>
      <name val="Arial"/>
      <family val="2"/>
      <charset val="1"/>
    </font>
    <font>
      <sz val="11"/>
      <color indexed="12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4"/>
      <color indexed="8"/>
      <name val="Calibri"/>
      <family val="2"/>
      <charset val="238"/>
    </font>
    <font>
      <sz val="14"/>
      <name val="Times New Roman"/>
      <family val="1"/>
      <charset val="238"/>
    </font>
    <font>
      <b/>
      <sz val="12"/>
      <name val="Arial"/>
      <family val="2"/>
      <charset val="1"/>
    </font>
    <font>
      <b/>
      <sz val="18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7" fillId="0" borderId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indent="2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 wrapText="1" indent="2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7" fillId="0" borderId="1" xfId="0" applyFont="1" applyBorder="1" applyAlignment="1">
      <alignment horizontal="left"/>
    </xf>
    <xf numFmtId="0" fontId="11" fillId="0" borderId="0" xfId="0" applyFont="1"/>
    <xf numFmtId="0" fontId="7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4" borderId="5" xfId="0" applyFont="1" applyFill="1" applyBorder="1" applyAlignment="1">
      <alignment horizontal="left" vertical="center" wrapText="1" indent="2"/>
    </xf>
    <xf numFmtId="0" fontId="9" fillId="4" borderId="1" xfId="0" applyFont="1" applyFill="1" applyBorder="1" applyAlignment="1">
      <alignment horizontal="left" vertical="center" wrapText="1" indent="2"/>
    </xf>
    <xf numFmtId="0" fontId="9" fillId="4" borderId="7" xfId="0" applyFont="1" applyFill="1" applyBorder="1" applyAlignment="1">
      <alignment horizontal="left" vertical="center" wrapText="1" indent="2"/>
    </xf>
    <xf numFmtId="0" fontId="9" fillId="3" borderId="5" xfId="0" applyFont="1" applyFill="1" applyBorder="1" applyAlignment="1">
      <alignment horizontal="left" vertical="center" wrapText="1" indent="2"/>
    </xf>
    <xf numFmtId="0" fontId="9" fillId="3" borderId="1" xfId="0" applyFont="1" applyFill="1" applyBorder="1" applyAlignment="1">
      <alignment horizontal="left" vertical="center" wrapText="1" indent="2"/>
    </xf>
    <xf numFmtId="0" fontId="9" fillId="3" borderId="7" xfId="0" applyFont="1" applyFill="1" applyBorder="1" applyAlignment="1">
      <alignment horizontal="left" vertical="center" wrapText="1" indent="2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/>
  </cellXfs>
  <cellStyles count="3">
    <cellStyle name="Normal" xfId="0" builtinId="0"/>
    <cellStyle name="Normal 2" xfId="1" xr:uid="{EADCDB11-3C2C-4623-A8A5-F2C232B66A4A}"/>
    <cellStyle name="Percent 2" xfId="2" xr:uid="{6DE78462-15D0-4EF4-9A20-89DAFEC0431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EEE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EEEEE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EEEEE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39E2E-3FC3-4889-B642-D0F3A4AD4E24}">
  <sheetPr>
    <pageSetUpPr fitToPage="1"/>
  </sheetPr>
  <dimension ref="A1:IV77"/>
  <sheetViews>
    <sheetView tabSelected="1" topLeftCell="A64" zoomScale="90" zoomScaleNormal="90" workbookViewId="0">
      <selection activeCell="A26" sqref="A26"/>
    </sheetView>
  </sheetViews>
  <sheetFormatPr defaultRowHeight="15" x14ac:dyDescent="0.2"/>
  <cols>
    <col min="1" max="1" width="5" style="1" customWidth="1"/>
    <col min="2" max="2" width="42.42578125" style="1" customWidth="1"/>
    <col min="3" max="3" width="12.28515625" style="1" customWidth="1"/>
    <col min="4" max="4" width="12.42578125" style="1" customWidth="1"/>
    <col min="5" max="5" width="11.28515625" style="1" customWidth="1"/>
    <col min="6" max="6" width="5.5703125" style="1" customWidth="1"/>
    <col min="7" max="7" width="10.5703125" style="1" customWidth="1"/>
    <col min="8" max="8" width="12.42578125" style="1" customWidth="1"/>
    <col min="9" max="9" width="11.5703125" style="1" customWidth="1"/>
    <col min="10" max="10" width="18.28515625" style="1" customWidth="1"/>
    <col min="11" max="11" width="6.140625" style="1" customWidth="1"/>
    <col min="12" max="12" width="5.42578125" style="1" customWidth="1"/>
    <col min="13" max="13" width="23.28515625" style="1" customWidth="1"/>
    <col min="14" max="14" width="31.28515625" style="2" customWidth="1"/>
    <col min="15" max="255" width="9.140625" style="3"/>
    <col min="256" max="16384" width="9.140625" style="4"/>
  </cols>
  <sheetData>
    <row r="1" spans="1:256" ht="20.25" customHeight="1" x14ac:dyDescent="0.2">
      <c r="A1" s="85" t="s">
        <v>0</v>
      </c>
      <c r="B1" s="85"/>
      <c r="C1" s="85"/>
      <c r="D1" s="5"/>
      <c r="E1" s="5"/>
      <c r="F1" s="5"/>
      <c r="G1" s="5"/>
      <c r="H1" s="5"/>
      <c r="I1" s="5"/>
      <c r="J1" s="86" t="s">
        <v>3</v>
      </c>
      <c r="K1" s="86"/>
      <c r="L1" s="86"/>
      <c r="M1" s="86"/>
    </row>
    <row r="2" spans="1:256" ht="20.25" customHeight="1" x14ac:dyDescent="0.2">
      <c r="A2" s="85" t="s">
        <v>1</v>
      </c>
      <c r="B2" s="85"/>
      <c r="C2" s="85"/>
      <c r="D2" s="5"/>
      <c r="E2" s="5"/>
      <c r="F2" s="5"/>
      <c r="G2" s="5"/>
      <c r="H2" s="5"/>
      <c r="I2" s="5"/>
      <c r="J2" s="87" t="s">
        <v>98</v>
      </c>
      <c r="K2" s="87"/>
      <c r="L2" s="87"/>
      <c r="M2" s="87"/>
    </row>
    <row r="3" spans="1:256" ht="20.25" customHeight="1" x14ac:dyDescent="0.2">
      <c r="A3" s="85" t="s">
        <v>2</v>
      </c>
      <c r="B3" s="85"/>
      <c r="C3" s="85"/>
      <c r="D3" s="5"/>
      <c r="E3" s="5"/>
      <c r="F3" s="5"/>
      <c r="G3" s="5"/>
      <c r="H3" s="5"/>
      <c r="I3" s="5"/>
      <c r="J3" s="87"/>
      <c r="K3" s="87"/>
      <c r="L3" s="87"/>
      <c r="M3" s="87"/>
    </row>
    <row r="4" spans="1:256" ht="22.5" customHeight="1" x14ac:dyDescent="0.2">
      <c r="A4" s="77" t="s">
        <v>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256" ht="29.25" customHeight="1" thickBot="1" x14ac:dyDescent="0.25">
      <c r="A5" s="78" t="s">
        <v>48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256" s="7" customFormat="1" ht="52.9" customHeight="1" x14ac:dyDescent="0.2">
      <c r="A6" s="81" t="s">
        <v>5</v>
      </c>
      <c r="B6" s="83" t="s">
        <v>6</v>
      </c>
      <c r="C6" s="83" t="s">
        <v>7</v>
      </c>
      <c r="D6" s="83" t="s">
        <v>8</v>
      </c>
      <c r="E6" s="83"/>
      <c r="F6" s="79" t="s">
        <v>9</v>
      </c>
      <c r="G6" s="79" t="s">
        <v>10</v>
      </c>
      <c r="H6" s="79" t="s">
        <v>11</v>
      </c>
      <c r="I6" s="83" t="s">
        <v>12</v>
      </c>
      <c r="J6" s="83"/>
      <c r="K6" s="79" t="s">
        <v>13</v>
      </c>
      <c r="L6" s="79" t="s">
        <v>11</v>
      </c>
      <c r="M6" s="75" t="s">
        <v>14</v>
      </c>
      <c r="N6" s="6"/>
      <c r="IV6" s="8"/>
    </row>
    <row r="7" spans="1:256" s="10" customFormat="1" ht="57.95" customHeight="1" x14ac:dyDescent="0.25">
      <c r="A7" s="82"/>
      <c r="B7" s="84"/>
      <c r="C7" s="84"/>
      <c r="D7" s="21" t="s">
        <v>15</v>
      </c>
      <c r="E7" s="21" t="s">
        <v>16</v>
      </c>
      <c r="F7" s="80"/>
      <c r="G7" s="80"/>
      <c r="H7" s="80"/>
      <c r="I7" s="21" t="s">
        <v>15</v>
      </c>
      <c r="J7" s="21" t="s">
        <v>16</v>
      </c>
      <c r="K7" s="80"/>
      <c r="L7" s="80"/>
      <c r="M7" s="76"/>
      <c r="N7" s="9"/>
    </row>
    <row r="8" spans="1:256" s="10" customFormat="1" ht="29.25" customHeight="1" x14ac:dyDescent="0.25">
      <c r="A8" s="72" t="s">
        <v>76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  <c r="N8" s="9"/>
    </row>
    <row r="9" spans="1:256" s="10" customFormat="1" ht="20.85" customHeight="1" x14ac:dyDescent="0.25">
      <c r="A9" s="59">
        <v>1</v>
      </c>
      <c r="B9" s="25" t="s">
        <v>55</v>
      </c>
      <c r="C9" s="22" t="s">
        <v>17</v>
      </c>
      <c r="D9" s="24"/>
      <c r="E9" s="24"/>
      <c r="F9" s="24"/>
      <c r="G9" s="24"/>
      <c r="H9" s="24"/>
      <c r="I9" s="24"/>
      <c r="J9" s="24"/>
      <c r="K9" s="24"/>
      <c r="L9" s="24"/>
      <c r="M9" s="60"/>
      <c r="N9" s="9"/>
    </row>
    <row r="10" spans="1:256" s="10" customFormat="1" ht="20.85" customHeight="1" x14ac:dyDescent="0.25">
      <c r="A10" s="59">
        <v>2</v>
      </c>
      <c r="B10" s="25" t="s">
        <v>88</v>
      </c>
      <c r="C10" s="24" t="s">
        <v>18</v>
      </c>
      <c r="D10" s="24"/>
      <c r="E10" s="24"/>
      <c r="F10" s="24"/>
      <c r="G10" s="24"/>
      <c r="H10" s="24"/>
      <c r="I10" s="24"/>
      <c r="J10" s="24"/>
      <c r="K10" s="24"/>
      <c r="L10" s="24"/>
      <c r="M10" s="60"/>
    </row>
    <row r="11" spans="1:256" s="10" customFormat="1" ht="20.85" customHeight="1" x14ac:dyDescent="0.25">
      <c r="A11" s="72" t="s">
        <v>77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</row>
    <row r="12" spans="1:256" s="19" customFormat="1" ht="42" customHeight="1" x14ac:dyDescent="0.2">
      <c r="A12" s="61">
        <v>3</v>
      </c>
      <c r="B12" s="28" t="s">
        <v>44</v>
      </c>
      <c r="C12" s="27"/>
      <c r="D12" s="27" t="s">
        <v>50</v>
      </c>
      <c r="E12" s="27"/>
      <c r="F12" s="27"/>
      <c r="G12" s="27"/>
      <c r="H12" s="27" t="s">
        <v>65</v>
      </c>
      <c r="I12" s="27"/>
      <c r="J12" s="27"/>
      <c r="K12" s="27"/>
      <c r="L12" s="27"/>
      <c r="M12" s="62"/>
      <c r="N12" s="18"/>
      <c r="IV12" s="20"/>
    </row>
    <row r="13" spans="1:256" s="7" customFormat="1" ht="23.25" customHeight="1" x14ac:dyDescent="0.2">
      <c r="A13" s="72" t="s">
        <v>61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  <c r="N13" s="6"/>
      <c r="IV13" s="8"/>
    </row>
    <row r="14" spans="1:256" s="7" customFormat="1" ht="30" customHeight="1" x14ac:dyDescent="0.2">
      <c r="A14" s="59">
        <v>4</v>
      </c>
      <c r="B14" s="23" t="s">
        <v>99</v>
      </c>
      <c r="C14" s="22"/>
      <c r="D14" s="22"/>
      <c r="E14" s="22" t="s">
        <v>19</v>
      </c>
      <c r="F14" s="22" t="s">
        <v>20</v>
      </c>
      <c r="G14" s="22" t="s">
        <v>60</v>
      </c>
      <c r="H14" s="22" t="s">
        <v>66</v>
      </c>
      <c r="I14" s="22"/>
      <c r="J14" s="22"/>
      <c r="K14" s="22"/>
      <c r="L14" s="22"/>
      <c r="M14" s="63"/>
      <c r="N14" s="6"/>
      <c r="IV14" s="8"/>
    </row>
    <row r="15" spans="1:256" s="38" customFormat="1" ht="33.75" customHeight="1" x14ac:dyDescent="0.2">
      <c r="A15" s="61">
        <v>5</v>
      </c>
      <c r="B15" s="28" t="s">
        <v>59</v>
      </c>
      <c r="C15" s="27"/>
      <c r="D15" s="27"/>
      <c r="E15" s="27" t="s">
        <v>19</v>
      </c>
      <c r="F15" s="27" t="s">
        <v>20</v>
      </c>
      <c r="G15" s="27" t="s">
        <v>60</v>
      </c>
      <c r="H15" s="22" t="s">
        <v>66</v>
      </c>
      <c r="I15" s="27"/>
      <c r="J15" s="27"/>
      <c r="K15" s="27"/>
      <c r="L15" s="27"/>
      <c r="M15" s="62"/>
      <c r="N15" s="37"/>
      <c r="IV15" s="39"/>
    </row>
    <row r="16" spans="1:256" s="7" customFormat="1" ht="27.4" customHeight="1" x14ac:dyDescent="0.2">
      <c r="A16" s="72" t="s">
        <v>27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4"/>
      <c r="N16" s="6"/>
      <c r="IV16" s="8"/>
    </row>
    <row r="17" spans="1:256" s="7" customFormat="1" ht="27.75" customHeight="1" x14ac:dyDescent="0.2">
      <c r="A17" s="59">
        <v>6</v>
      </c>
      <c r="B17" s="23" t="s">
        <v>29</v>
      </c>
      <c r="C17" s="29"/>
      <c r="D17" s="22"/>
      <c r="E17" s="22" t="s">
        <v>28</v>
      </c>
      <c r="F17" s="22" t="s">
        <v>20</v>
      </c>
      <c r="G17" s="22" t="s">
        <v>21</v>
      </c>
      <c r="H17" s="22" t="s">
        <v>66</v>
      </c>
      <c r="I17" s="22"/>
      <c r="J17" s="22"/>
      <c r="K17" s="22"/>
      <c r="L17" s="22"/>
      <c r="M17" s="65"/>
      <c r="N17" s="6"/>
      <c r="IV17" s="8"/>
    </row>
    <row r="18" spans="1:256" s="7" customFormat="1" ht="27" customHeight="1" x14ac:dyDescent="0.2">
      <c r="A18" s="59">
        <v>7</v>
      </c>
      <c r="B18" s="23" t="s">
        <v>53</v>
      </c>
      <c r="C18" s="29"/>
      <c r="D18" s="22"/>
      <c r="E18" s="22" t="s">
        <v>19</v>
      </c>
      <c r="F18" s="22" t="s">
        <v>20</v>
      </c>
      <c r="G18" s="22" t="s">
        <v>60</v>
      </c>
      <c r="H18" s="22" t="s">
        <v>66</v>
      </c>
      <c r="I18" s="22"/>
      <c r="J18" s="22"/>
      <c r="K18" s="22"/>
      <c r="L18" s="22"/>
      <c r="M18" s="65"/>
      <c r="N18" s="6"/>
      <c r="IV18" s="8"/>
    </row>
    <row r="19" spans="1:256" s="7" customFormat="1" ht="29.25" customHeight="1" x14ac:dyDescent="0.2">
      <c r="A19" s="59">
        <v>8</v>
      </c>
      <c r="B19" s="23" t="s">
        <v>78</v>
      </c>
      <c r="C19" s="22"/>
      <c r="D19" s="22"/>
      <c r="E19" s="22" t="s">
        <v>28</v>
      </c>
      <c r="F19" s="22" t="s">
        <v>20</v>
      </c>
      <c r="G19" s="22" t="s">
        <v>60</v>
      </c>
      <c r="H19" s="22" t="s">
        <v>66</v>
      </c>
      <c r="I19" s="22"/>
      <c r="J19" s="22"/>
      <c r="K19" s="22"/>
      <c r="L19" s="22"/>
      <c r="M19" s="65"/>
      <c r="N19" s="6"/>
      <c r="IV19" s="8"/>
    </row>
    <row r="20" spans="1:256" s="7" customFormat="1" ht="27.4" customHeight="1" x14ac:dyDescent="0.2">
      <c r="A20" s="72" t="s">
        <v>96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4"/>
      <c r="N20" s="6"/>
      <c r="IV20" s="8"/>
    </row>
    <row r="21" spans="1:256" s="19" customFormat="1" ht="26.25" customHeight="1" x14ac:dyDescent="0.2">
      <c r="A21" s="61">
        <v>9</v>
      </c>
      <c r="B21" s="28" t="s">
        <v>79</v>
      </c>
      <c r="C21" s="36"/>
      <c r="D21" s="27"/>
      <c r="E21" s="27" t="s">
        <v>22</v>
      </c>
      <c r="F21" s="27" t="s">
        <v>23</v>
      </c>
      <c r="G21" s="27" t="s">
        <v>60</v>
      </c>
      <c r="H21" s="27" t="s">
        <v>67</v>
      </c>
      <c r="I21" s="27"/>
      <c r="J21" s="27"/>
      <c r="K21" s="27"/>
      <c r="L21" s="27"/>
      <c r="M21" s="64"/>
      <c r="N21" s="18"/>
      <c r="IV21" s="20"/>
    </row>
    <row r="22" spans="1:256" s="19" customFormat="1" ht="26.25" customHeight="1" x14ac:dyDescent="0.2">
      <c r="A22" s="72" t="s">
        <v>92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4"/>
      <c r="N22" s="18"/>
      <c r="IV22" s="20"/>
    </row>
    <row r="23" spans="1:256" s="19" customFormat="1" ht="26.25" customHeight="1" x14ac:dyDescent="0.2">
      <c r="A23" s="61">
        <v>10</v>
      </c>
      <c r="B23" s="28" t="s">
        <v>49</v>
      </c>
      <c r="C23" s="36"/>
      <c r="D23" s="27"/>
      <c r="E23" s="27" t="s">
        <v>28</v>
      </c>
      <c r="F23" s="27" t="s">
        <v>20</v>
      </c>
      <c r="G23" s="27" t="s">
        <v>46</v>
      </c>
      <c r="H23" s="27" t="s">
        <v>66</v>
      </c>
      <c r="I23" s="27"/>
      <c r="J23" s="27"/>
      <c r="K23" s="27"/>
      <c r="L23" s="27"/>
      <c r="M23" s="64"/>
      <c r="N23" s="18"/>
      <c r="IV23" s="20"/>
    </row>
    <row r="24" spans="1:256" s="41" customFormat="1" ht="19.149999999999999" customHeight="1" x14ac:dyDescent="0.2">
      <c r="A24" s="72" t="s">
        <v>82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4"/>
      <c r="N24" s="40"/>
      <c r="IV24" s="42"/>
    </row>
    <row r="25" spans="1:256" s="7" customFormat="1" ht="19.149999999999999" customHeight="1" x14ac:dyDescent="0.2">
      <c r="A25" s="66">
        <v>11</v>
      </c>
      <c r="B25" s="43" t="s">
        <v>30</v>
      </c>
      <c r="C25" s="30"/>
      <c r="D25" s="31"/>
      <c r="E25" s="31" t="s">
        <v>22</v>
      </c>
      <c r="F25" s="31" t="s">
        <v>23</v>
      </c>
      <c r="G25" s="31" t="s">
        <v>21</v>
      </c>
      <c r="H25" s="31" t="s">
        <v>67</v>
      </c>
      <c r="I25" s="22"/>
      <c r="J25" s="22"/>
      <c r="K25" s="22"/>
      <c r="L25" s="22"/>
      <c r="M25" s="101" t="s">
        <v>75</v>
      </c>
      <c r="N25" s="6"/>
      <c r="IV25" s="8"/>
    </row>
    <row r="26" spans="1:256" s="35" customFormat="1" ht="28.5" customHeight="1" x14ac:dyDescent="0.2">
      <c r="A26" s="66">
        <v>12</v>
      </c>
      <c r="B26" s="43" t="s">
        <v>31</v>
      </c>
      <c r="C26" s="30"/>
      <c r="D26" s="31"/>
      <c r="E26" s="31" t="s">
        <v>22</v>
      </c>
      <c r="F26" s="31" t="s">
        <v>23</v>
      </c>
      <c r="G26" s="31" t="s">
        <v>24</v>
      </c>
      <c r="H26" s="31" t="s">
        <v>67</v>
      </c>
      <c r="I26" s="31"/>
      <c r="J26" s="45"/>
      <c r="K26" s="31"/>
      <c r="L26" s="31"/>
      <c r="M26" s="102"/>
      <c r="N26" s="34"/>
      <c r="IV26" s="44"/>
    </row>
    <row r="27" spans="1:256" s="35" customFormat="1" ht="44.25" customHeight="1" x14ac:dyDescent="0.25">
      <c r="A27" s="66">
        <v>13</v>
      </c>
      <c r="B27" s="23" t="s">
        <v>89</v>
      </c>
      <c r="C27" s="32"/>
      <c r="D27" s="33"/>
      <c r="E27" s="33"/>
      <c r="F27" s="33"/>
      <c r="G27" s="33"/>
      <c r="H27" s="33"/>
      <c r="I27" s="33"/>
      <c r="J27" s="22" t="s">
        <v>51</v>
      </c>
      <c r="K27" s="22"/>
      <c r="L27" s="33" t="s">
        <v>52</v>
      </c>
      <c r="M27" s="102"/>
      <c r="N27" s="34"/>
    </row>
    <row r="28" spans="1:256" s="35" customFormat="1" ht="44.25" customHeight="1" x14ac:dyDescent="0.25">
      <c r="A28" s="66">
        <v>14</v>
      </c>
      <c r="B28" s="23" t="s">
        <v>90</v>
      </c>
      <c r="C28" s="32"/>
      <c r="D28" s="33"/>
      <c r="E28" s="33"/>
      <c r="F28" s="33"/>
      <c r="G28" s="33"/>
      <c r="H28" s="33"/>
      <c r="I28" s="33"/>
      <c r="J28" s="22" t="s">
        <v>63</v>
      </c>
      <c r="K28" s="22"/>
      <c r="L28" s="33" t="s">
        <v>64</v>
      </c>
      <c r="M28" s="102"/>
      <c r="N28" s="34"/>
    </row>
    <row r="29" spans="1:256" s="35" customFormat="1" ht="44.25" customHeight="1" x14ac:dyDescent="0.25">
      <c r="A29" s="66">
        <v>15</v>
      </c>
      <c r="B29" s="23" t="s">
        <v>74</v>
      </c>
      <c r="C29" s="32"/>
      <c r="D29" s="33"/>
      <c r="E29" s="33"/>
      <c r="F29" s="33"/>
      <c r="G29" s="33"/>
      <c r="H29" s="33"/>
      <c r="I29" s="33"/>
      <c r="J29" s="22" t="s">
        <v>63</v>
      </c>
      <c r="K29" s="22"/>
      <c r="L29" s="33" t="s">
        <v>64</v>
      </c>
      <c r="M29" s="102"/>
      <c r="N29" s="34"/>
    </row>
    <row r="30" spans="1:256" s="35" customFormat="1" ht="44.25" customHeight="1" x14ac:dyDescent="0.25">
      <c r="A30" s="66">
        <v>16</v>
      </c>
      <c r="B30" s="23" t="s">
        <v>68</v>
      </c>
      <c r="C30" s="32"/>
      <c r="D30" s="33"/>
      <c r="E30" s="33"/>
      <c r="F30" s="33"/>
      <c r="G30" s="33"/>
      <c r="H30" s="33"/>
      <c r="I30" s="33"/>
      <c r="J30" s="22" t="s">
        <v>63</v>
      </c>
      <c r="K30" s="22"/>
      <c r="L30" s="33" t="s">
        <v>64</v>
      </c>
      <c r="M30" s="102"/>
      <c r="N30" s="34"/>
    </row>
    <row r="31" spans="1:256" s="35" customFormat="1" ht="44.25" customHeight="1" x14ac:dyDescent="0.25">
      <c r="A31" s="66">
        <v>17</v>
      </c>
      <c r="B31" s="23" t="s">
        <v>69</v>
      </c>
      <c r="C31" s="32"/>
      <c r="D31" s="33"/>
      <c r="E31" s="33"/>
      <c r="F31" s="33"/>
      <c r="G31" s="33"/>
      <c r="H31" s="33"/>
      <c r="I31" s="33"/>
      <c r="J31" s="22" t="s">
        <v>63</v>
      </c>
      <c r="K31" s="22"/>
      <c r="L31" s="33" t="s">
        <v>64</v>
      </c>
      <c r="M31" s="102"/>
      <c r="N31" s="34"/>
    </row>
    <row r="32" spans="1:256" s="35" customFormat="1" ht="44.25" customHeight="1" x14ac:dyDescent="0.25">
      <c r="A32" s="66">
        <v>18</v>
      </c>
      <c r="B32" s="23" t="s">
        <v>70</v>
      </c>
      <c r="C32" s="32"/>
      <c r="D32" s="33"/>
      <c r="E32" s="33"/>
      <c r="F32" s="33"/>
      <c r="G32" s="33"/>
      <c r="H32" s="33"/>
      <c r="I32" s="33"/>
      <c r="J32" s="22" t="s">
        <v>63</v>
      </c>
      <c r="K32" s="22"/>
      <c r="L32" s="33" t="s">
        <v>64</v>
      </c>
      <c r="M32" s="102"/>
      <c r="N32" s="34"/>
    </row>
    <row r="33" spans="1:14" s="35" customFormat="1" ht="44.25" customHeight="1" x14ac:dyDescent="0.25">
      <c r="A33" s="66">
        <v>19</v>
      </c>
      <c r="B33" s="23" t="s">
        <v>91</v>
      </c>
      <c r="C33" s="32"/>
      <c r="D33" s="33"/>
      <c r="E33" s="33"/>
      <c r="F33" s="33"/>
      <c r="G33" s="33"/>
      <c r="H33" s="33"/>
      <c r="I33" s="33"/>
      <c r="J33" s="22" t="s">
        <v>63</v>
      </c>
      <c r="K33" s="22"/>
      <c r="L33" s="33" t="s">
        <v>64</v>
      </c>
      <c r="M33" s="102"/>
      <c r="N33" s="34"/>
    </row>
    <row r="34" spans="1:14" s="35" customFormat="1" ht="44.25" customHeight="1" x14ac:dyDescent="0.25">
      <c r="A34" s="66">
        <v>20</v>
      </c>
      <c r="B34" s="23" t="s">
        <v>71</v>
      </c>
      <c r="C34" s="32"/>
      <c r="D34" s="33"/>
      <c r="E34" s="33"/>
      <c r="F34" s="33"/>
      <c r="G34" s="33"/>
      <c r="H34" s="33"/>
      <c r="I34" s="33"/>
      <c r="J34" s="22" t="s">
        <v>63</v>
      </c>
      <c r="K34" s="22"/>
      <c r="L34" s="33" t="s">
        <v>64</v>
      </c>
      <c r="M34" s="102"/>
      <c r="N34" s="34"/>
    </row>
    <row r="35" spans="1:14" s="35" customFormat="1" ht="44.25" customHeight="1" x14ac:dyDescent="0.25">
      <c r="A35" s="66">
        <v>21</v>
      </c>
      <c r="B35" s="23" t="s">
        <v>72</v>
      </c>
      <c r="C35" s="32"/>
      <c r="D35" s="33"/>
      <c r="E35" s="33"/>
      <c r="F35" s="33"/>
      <c r="G35" s="33"/>
      <c r="H35" s="33"/>
      <c r="I35" s="33"/>
      <c r="J35" s="22" t="s">
        <v>63</v>
      </c>
      <c r="K35" s="22"/>
      <c r="L35" s="33" t="s">
        <v>64</v>
      </c>
      <c r="M35" s="102"/>
      <c r="N35" s="34"/>
    </row>
    <row r="36" spans="1:14" s="35" customFormat="1" ht="44.25" customHeight="1" x14ac:dyDescent="0.25">
      <c r="A36" s="66">
        <v>22</v>
      </c>
      <c r="B36" s="23" t="s">
        <v>80</v>
      </c>
      <c r="C36" s="32"/>
      <c r="D36" s="33"/>
      <c r="E36" s="33"/>
      <c r="F36" s="33"/>
      <c r="G36" s="33"/>
      <c r="H36" s="33"/>
      <c r="I36" s="33"/>
      <c r="J36" s="22" t="s">
        <v>63</v>
      </c>
      <c r="K36" s="22"/>
      <c r="L36" s="33" t="s">
        <v>64</v>
      </c>
      <c r="M36" s="102"/>
      <c r="N36" s="34"/>
    </row>
    <row r="37" spans="1:14" s="35" customFormat="1" ht="44.25" customHeight="1" x14ac:dyDescent="0.25">
      <c r="A37" s="66">
        <v>23</v>
      </c>
      <c r="B37" s="23" t="s">
        <v>73</v>
      </c>
      <c r="C37" s="32"/>
      <c r="D37" s="33"/>
      <c r="E37" s="33"/>
      <c r="F37" s="33"/>
      <c r="G37" s="33"/>
      <c r="H37" s="33"/>
      <c r="I37" s="33"/>
      <c r="J37" s="22" t="s">
        <v>63</v>
      </c>
      <c r="K37" s="22"/>
      <c r="L37" s="33" t="s">
        <v>64</v>
      </c>
      <c r="M37" s="102"/>
      <c r="N37" s="34"/>
    </row>
    <row r="38" spans="1:14" s="35" customFormat="1" ht="44.25" customHeight="1" x14ac:dyDescent="0.25">
      <c r="A38" s="66">
        <v>24</v>
      </c>
      <c r="B38" s="23" t="s">
        <v>86</v>
      </c>
      <c r="C38" s="32"/>
      <c r="D38" s="33"/>
      <c r="E38" s="33"/>
      <c r="F38" s="33"/>
      <c r="G38" s="33"/>
      <c r="H38" s="33"/>
      <c r="I38" s="33"/>
      <c r="J38" s="22" t="s">
        <v>63</v>
      </c>
      <c r="K38" s="22"/>
      <c r="L38" s="33" t="s">
        <v>64</v>
      </c>
      <c r="M38" s="102"/>
      <c r="N38" s="34"/>
    </row>
    <row r="39" spans="1:14" s="35" customFormat="1" ht="44.25" customHeight="1" x14ac:dyDescent="0.25">
      <c r="A39" s="66">
        <v>25</v>
      </c>
      <c r="B39" s="23" t="s">
        <v>81</v>
      </c>
      <c r="C39" s="32"/>
      <c r="D39" s="33"/>
      <c r="E39" s="33"/>
      <c r="F39" s="33"/>
      <c r="G39" s="33"/>
      <c r="H39" s="33"/>
      <c r="I39" s="33"/>
      <c r="J39" s="22" t="s">
        <v>63</v>
      </c>
      <c r="K39" s="22"/>
      <c r="L39" s="33" t="s">
        <v>64</v>
      </c>
      <c r="M39" s="102"/>
      <c r="N39" s="34"/>
    </row>
    <row r="40" spans="1:14" s="35" customFormat="1" ht="44.25" customHeight="1" x14ac:dyDescent="0.25">
      <c r="A40" s="66">
        <v>26</v>
      </c>
      <c r="B40" s="23" t="s">
        <v>100</v>
      </c>
      <c r="C40" s="32"/>
      <c r="D40" s="33"/>
      <c r="E40" s="33"/>
      <c r="F40" s="33"/>
      <c r="G40" s="33"/>
      <c r="H40" s="33"/>
      <c r="I40" s="33"/>
      <c r="J40" s="22" t="s">
        <v>63</v>
      </c>
      <c r="K40" s="22"/>
      <c r="L40" s="33" t="s">
        <v>64</v>
      </c>
      <c r="M40" s="102"/>
      <c r="N40" s="34"/>
    </row>
    <row r="41" spans="1:14" s="35" customFormat="1" ht="44.25" customHeight="1" x14ac:dyDescent="0.25">
      <c r="A41" s="66">
        <v>27</v>
      </c>
      <c r="B41" s="23" t="s">
        <v>49</v>
      </c>
      <c r="C41" s="32"/>
      <c r="D41" s="33"/>
      <c r="E41" s="33"/>
      <c r="F41" s="33"/>
      <c r="G41" s="33"/>
      <c r="H41" s="33"/>
      <c r="I41" s="33"/>
      <c r="J41" s="22" t="s">
        <v>63</v>
      </c>
      <c r="K41" s="22"/>
      <c r="L41" s="33" t="s">
        <v>64</v>
      </c>
      <c r="M41" s="102"/>
      <c r="N41" s="34"/>
    </row>
    <row r="42" spans="1:14" s="35" customFormat="1" ht="44.25" customHeight="1" x14ac:dyDescent="0.25">
      <c r="A42" s="66">
        <v>28</v>
      </c>
      <c r="B42" s="23" t="s">
        <v>49</v>
      </c>
      <c r="C42" s="32"/>
      <c r="D42" s="33"/>
      <c r="E42" s="33"/>
      <c r="F42" s="33"/>
      <c r="G42" s="33"/>
      <c r="H42" s="33"/>
      <c r="I42" s="33"/>
      <c r="J42" s="22" t="s">
        <v>63</v>
      </c>
      <c r="K42" s="22"/>
      <c r="L42" s="33" t="s">
        <v>64</v>
      </c>
      <c r="M42" s="102"/>
      <c r="N42" s="34"/>
    </row>
    <row r="43" spans="1:14" s="35" customFormat="1" ht="44.25" customHeight="1" x14ac:dyDescent="0.25">
      <c r="A43" s="66">
        <v>29</v>
      </c>
      <c r="B43" s="23" t="s">
        <v>49</v>
      </c>
      <c r="C43" s="32"/>
      <c r="D43" s="33"/>
      <c r="E43" s="33"/>
      <c r="F43" s="33"/>
      <c r="G43" s="33"/>
      <c r="H43" s="33"/>
      <c r="I43" s="33"/>
      <c r="J43" s="22" t="s">
        <v>63</v>
      </c>
      <c r="K43" s="22"/>
      <c r="L43" s="33" t="s">
        <v>64</v>
      </c>
      <c r="M43" s="102"/>
      <c r="N43" s="34"/>
    </row>
    <row r="44" spans="1:14" s="35" customFormat="1" ht="44.25" customHeight="1" x14ac:dyDescent="0.25">
      <c r="A44" s="66">
        <v>30</v>
      </c>
      <c r="B44" s="23" t="s">
        <v>49</v>
      </c>
      <c r="C44" s="32"/>
      <c r="D44" s="33"/>
      <c r="E44" s="33"/>
      <c r="F44" s="33"/>
      <c r="G44" s="33"/>
      <c r="H44" s="33"/>
      <c r="I44" s="33"/>
      <c r="J44" s="22" t="s">
        <v>63</v>
      </c>
      <c r="K44" s="22"/>
      <c r="L44" s="33" t="s">
        <v>64</v>
      </c>
      <c r="M44" s="102"/>
      <c r="N44" s="34"/>
    </row>
    <row r="45" spans="1:14" s="35" customFormat="1" ht="44.25" customHeight="1" x14ac:dyDescent="0.25">
      <c r="A45" s="66">
        <v>31</v>
      </c>
      <c r="B45" s="23" t="s">
        <v>49</v>
      </c>
      <c r="C45" s="32"/>
      <c r="D45" s="33"/>
      <c r="E45" s="33"/>
      <c r="F45" s="33"/>
      <c r="G45" s="33"/>
      <c r="H45" s="33"/>
      <c r="I45" s="33"/>
      <c r="J45" s="22" t="s">
        <v>63</v>
      </c>
      <c r="K45" s="22"/>
      <c r="L45" s="33" t="s">
        <v>64</v>
      </c>
      <c r="M45" s="102"/>
      <c r="N45" s="34"/>
    </row>
    <row r="46" spans="1:14" s="35" customFormat="1" ht="44.25" customHeight="1" x14ac:dyDescent="0.25">
      <c r="A46" s="66">
        <v>32</v>
      </c>
      <c r="B46" s="23" t="s">
        <v>49</v>
      </c>
      <c r="C46" s="32"/>
      <c r="D46" s="33"/>
      <c r="E46" s="33"/>
      <c r="F46" s="33"/>
      <c r="G46" s="33"/>
      <c r="H46" s="33"/>
      <c r="I46" s="33"/>
      <c r="J46" s="22" t="s">
        <v>63</v>
      </c>
      <c r="K46" s="22"/>
      <c r="L46" s="33" t="s">
        <v>64</v>
      </c>
      <c r="M46" s="102"/>
      <c r="N46" s="34"/>
    </row>
    <row r="47" spans="1:14" s="35" customFormat="1" ht="44.25" customHeight="1" x14ac:dyDescent="0.25">
      <c r="A47" s="66">
        <v>33</v>
      </c>
      <c r="B47" s="23" t="s">
        <v>49</v>
      </c>
      <c r="C47" s="32"/>
      <c r="D47" s="33"/>
      <c r="E47" s="33"/>
      <c r="F47" s="33"/>
      <c r="G47" s="33"/>
      <c r="H47" s="33"/>
      <c r="I47" s="33"/>
      <c r="J47" s="22" t="s">
        <v>63</v>
      </c>
      <c r="K47" s="22"/>
      <c r="L47" s="33" t="s">
        <v>64</v>
      </c>
      <c r="M47" s="102"/>
      <c r="N47" s="34"/>
    </row>
    <row r="48" spans="1:14" s="35" customFormat="1" ht="44.25" customHeight="1" x14ac:dyDescent="0.25">
      <c r="A48" s="66">
        <v>34</v>
      </c>
      <c r="B48" s="23" t="s">
        <v>49</v>
      </c>
      <c r="C48" s="32"/>
      <c r="D48" s="33"/>
      <c r="E48" s="33"/>
      <c r="F48" s="33"/>
      <c r="G48" s="33"/>
      <c r="H48" s="33"/>
      <c r="I48" s="33"/>
      <c r="J48" s="22" t="s">
        <v>63</v>
      </c>
      <c r="K48" s="22"/>
      <c r="L48" s="33" t="s">
        <v>64</v>
      </c>
      <c r="M48" s="102"/>
      <c r="N48" s="34"/>
    </row>
    <row r="49" spans="1:256" s="35" customFormat="1" ht="44.25" customHeight="1" x14ac:dyDescent="0.25">
      <c r="A49" s="66">
        <v>35</v>
      </c>
      <c r="B49" s="23" t="s">
        <v>49</v>
      </c>
      <c r="C49" s="32"/>
      <c r="D49" s="33"/>
      <c r="E49" s="33"/>
      <c r="F49" s="33"/>
      <c r="G49" s="33"/>
      <c r="H49" s="33"/>
      <c r="I49" s="33"/>
      <c r="J49" s="22" t="s">
        <v>63</v>
      </c>
      <c r="K49" s="22"/>
      <c r="L49" s="33" t="s">
        <v>64</v>
      </c>
      <c r="M49" s="102"/>
      <c r="N49" s="34"/>
    </row>
    <row r="50" spans="1:256" s="35" customFormat="1" ht="44.25" customHeight="1" x14ac:dyDescent="0.25">
      <c r="A50" s="66">
        <v>36</v>
      </c>
      <c r="B50" s="23" t="s">
        <v>49</v>
      </c>
      <c r="C50" s="32"/>
      <c r="D50" s="33"/>
      <c r="E50" s="33"/>
      <c r="F50" s="33"/>
      <c r="G50" s="33"/>
      <c r="H50" s="33"/>
      <c r="I50" s="33"/>
      <c r="J50" s="22" t="s">
        <v>63</v>
      </c>
      <c r="K50" s="22"/>
      <c r="L50" s="33" t="s">
        <v>64</v>
      </c>
      <c r="M50" s="102"/>
      <c r="N50" s="34"/>
    </row>
    <row r="51" spans="1:256" s="35" customFormat="1" ht="44.25" customHeight="1" x14ac:dyDescent="0.25">
      <c r="A51" s="66">
        <v>37</v>
      </c>
      <c r="B51" s="23" t="s">
        <v>49</v>
      </c>
      <c r="C51" s="32"/>
      <c r="D51" s="33"/>
      <c r="E51" s="33"/>
      <c r="F51" s="33"/>
      <c r="G51" s="33"/>
      <c r="H51" s="33"/>
      <c r="I51" s="33"/>
      <c r="J51" s="22" t="s">
        <v>63</v>
      </c>
      <c r="K51" s="22"/>
      <c r="L51" s="33" t="s">
        <v>64</v>
      </c>
      <c r="M51" s="102"/>
      <c r="N51" s="34"/>
    </row>
    <row r="52" spans="1:256" s="35" customFormat="1" ht="44.25" customHeight="1" x14ac:dyDescent="0.25">
      <c r="A52" s="66">
        <v>38</v>
      </c>
      <c r="B52" s="23" t="s">
        <v>49</v>
      </c>
      <c r="C52" s="32"/>
      <c r="D52" s="33"/>
      <c r="E52" s="33"/>
      <c r="F52" s="33"/>
      <c r="G52" s="33"/>
      <c r="H52" s="33"/>
      <c r="I52" s="33"/>
      <c r="J52" s="22" t="s">
        <v>63</v>
      </c>
      <c r="K52" s="22"/>
      <c r="L52" s="33" t="s">
        <v>64</v>
      </c>
      <c r="M52" s="102"/>
      <c r="N52" s="34"/>
    </row>
    <row r="53" spans="1:256" s="35" customFormat="1" ht="44.25" customHeight="1" x14ac:dyDescent="0.25">
      <c r="A53" s="66">
        <v>39</v>
      </c>
      <c r="B53" s="23" t="s">
        <v>49</v>
      </c>
      <c r="C53" s="32"/>
      <c r="D53" s="33"/>
      <c r="E53" s="33"/>
      <c r="F53" s="33"/>
      <c r="G53" s="33"/>
      <c r="H53" s="33"/>
      <c r="I53" s="33"/>
      <c r="J53" s="22" t="s">
        <v>63</v>
      </c>
      <c r="K53" s="22"/>
      <c r="L53" s="33" t="s">
        <v>64</v>
      </c>
      <c r="M53" s="102"/>
      <c r="N53" s="34"/>
    </row>
    <row r="54" spans="1:256" s="35" customFormat="1" ht="44.25" customHeight="1" x14ac:dyDescent="0.25">
      <c r="A54" s="66">
        <v>40</v>
      </c>
      <c r="B54" s="23" t="s">
        <v>49</v>
      </c>
      <c r="C54" s="32"/>
      <c r="D54" s="33"/>
      <c r="E54" s="33"/>
      <c r="F54" s="33"/>
      <c r="G54" s="33"/>
      <c r="H54" s="33"/>
      <c r="I54" s="33"/>
      <c r="J54" s="22" t="s">
        <v>63</v>
      </c>
      <c r="K54" s="22"/>
      <c r="L54" s="33" t="s">
        <v>64</v>
      </c>
      <c r="M54" s="102"/>
      <c r="N54" s="34"/>
    </row>
    <row r="55" spans="1:256" s="35" customFormat="1" ht="44.25" customHeight="1" x14ac:dyDescent="0.25">
      <c r="A55" s="66">
        <v>41</v>
      </c>
      <c r="B55" s="23" t="s">
        <v>49</v>
      </c>
      <c r="C55" s="32"/>
      <c r="D55" s="33"/>
      <c r="E55" s="33"/>
      <c r="F55" s="33"/>
      <c r="G55" s="33"/>
      <c r="H55" s="33"/>
      <c r="I55" s="33"/>
      <c r="J55" s="22" t="s">
        <v>63</v>
      </c>
      <c r="K55" s="22"/>
      <c r="L55" s="33" t="s">
        <v>64</v>
      </c>
      <c r="M55" s="102"/>
      <c r="N55" s="34"/>
    </row>
    <row r="56" spans="1:256" s="35" customFormat="1" ht="44.25" customHeight="1" x14ac:dyDescent="0.25">
      <c r="A56" s="66">
        <v>42</v>
      </c>
      <c r="B56" s="23" t="s">
        <v>49</v>
      </c>
      <c r="C56" s="32"/>
      <c r="D56" s="33"/>
      <c r="E56" s="33"/>
      <c r="F56" s="33"/>
      <c r="G56" s="33"/>
      <c r="H56" s="33"/>
      <c r="I56" s="33"/>
      <c r="J56" s="22" t="s">
        <v>63</v>
      </c>
      <c r="K56" s="22"/>
      <c r="L56" s="33" t="s">
        <v>64</v>
      </c>
      <c r="M56" s="102"/>
      <c r="N56" s="34"/>
    </row>
    <row r="57" spans="1:256" s="35" customFormat="1" ht="44.25" customHeight="1" x14ac:dyDescent="0.25">
      <c r="A57" s="66">
        <v>43</v>
      </c>
      <c r="B57" s="23" t="s">
        <v>49</v>
      </c>
      <c r="C57" s="32"/>
      <c r="D57" s="33"/>
      <c r="E57" s="33"/>
      <c r="F57" s="33"/>
      <c r="G57" s="33"/>
      <c r="H57" s="33"/>
      <c r="I57" s="33"/>
      <c r="J57" s="22" t="s">
        <v>63</v>
      </c>
      <c r="K57" s="22"/>
      <c r="L57" s="33" t="s">
        <v>64</v>
      </c>
      <c r="M57" s="103"/>
      <c r="N57" s="34"/>
    </row>
    <row r="58" spans="1:256" s="35" customFormat="1" ht="44.25" customHeight="1" x14ac:dyDescent="0.25">
      <c r="A58" s="69" t="s">
        <v>106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1"/>
      <c r="N58" s="34"/>
    </row>
    <row r="59" spans="1:256" s="7" customFormat="1" ht="45" customHeight="1" x14ac:dyDescent="0.2">
      <c r="A59" s="59">
        <v>44</v>
      </c>
      <c r="B59" s="23" t="s">
        <v>25</v>
      </c>
      <c r="C59" s="26"/>
      <c r="D59" s="26"/>
      <c r="E59" s="26"/>
      <c r="F59" s="26"/>
      <c r="G59" s="26"/>
      <c r="H59" s="26"/>
      <c r="I59" s="22"/>
      <c r="J59" s="22" t="s">
        <v>83</v>
      </c>
      <c r="K59" s="22"/>
      <c r="L59" s="22" t="s">
        <v>64</v>
      </c>
      <c r="M59" s="65" t="s">
        <v>54</v>
      </c>
      <c r="N59" s="6"/>
      <c r="IV59" s="8"/>
    </row>
    <row r="60" spans="1:256" s="7" customFormat="1" ht="44.25" customHeight="1" x14ac:dyDescent="0.2">
      <c r="A60" s="59">
        <v>45</v>
      </c>
      <c r="B60" s="23" t="s">
        <v>87</v>
      </c>
      <c r="C60" s="26"/>
      <c r="D60" s="26"/>
      <c r="E60" s="26"/>
      <c r="F60" s="26"/>
      <c r="G60" s="26"/>
      <c r="H60" s="26"/>
      <c r="I60" s="22"/>
      <c r="J60" s="22" t="s">
        <v>84</v>
      </c>
      <c r="K60" s="22"/>
      <c r="L60" s="22" t="s">
        <v>64</v>
      </c>
      <c r="M60" s="65" t="s">
        <v>54</v>
      </c>
      <c r="N60" s="6"/>
      <c r="IV60" s="8"/>
    </row>
    <row r="61" spans="1:256" s="19" customFormat="1" ht="42.75" x14ac:dyDescent="0.2">
      <c r="A61" s="59">
        <v>46</v>
      </c>
      <c r="B61" s="28" t="s">
        <v>49</v>
      </c>
      <c r="C61" s="27"/>
      <c r="D61" s="27"/>
      <c r="E61" s="27"/>
      <c r="F61" s="27"/>
      <c r="G61" s="27"/>
      <c r="H61" s="27"/>
      <c r="I61" s="27"/>
      <c r="J61" s="22" t="s">
        <v>84</v>
      </c>
      <c r="K61" s="27"/>
      <c r="L61" s="22" t="s">
        <v>64</v>
      </c>
      <c r="M61" s="65" t="s">
        <v>101</v>
      </c>
      <c r="N61" s="18"/>
      <c r="IV61" s="20"/>
    </row>
    <row r="62" spans="1:256" s="7" customFormat="1" ht="27.4" customHeight="1" x14ac:dyDescent="0.2">
      <c r="A62" s="69" t="s">
        <v>47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1"/>
      <c r="N62" s="6"/>
      <c r="IV62" s="8"/>
    </row>
    <row r="63" spans="1:256" s="108" customFormat="1" ht="27.4" customHeight="1" x14ac:dyDescent="0.2">
      <c r="A63" s="59">
        <v>47</v>
      </c>
      <c r="B63" s="23" t="s">
        <v>62</v>
      </c>
      <c r="C63" s="29"/>
      <c r="D63" s="22"/>
      <c r="E63" s="22"/>
      <c r="F63" s="22"/>
      <c r="G63" s="22"/>
      <c r="H63" s="22"/>
      <c r="I63" s="22"/>
      <c r="J63" s="22" t="s">
        <v>26</v>
      </c>
      <c r="K63" s="22" t="s">
        <v>20</v>
      </c>
      <c r="L63" s="22" t="s">
        <v>64</v>
      </c>
      <c r="M63" s="65"/>
      <c r="N63" s="107"/>
      <c r="IV63" s="109"/>
    </row>
    <row r="64" spans="1:256" s="7" customFormat="1" ht="25.5" customHeight="1" x14ac:dyDescent="0.2">
      <c r="A64" s="59">
        <v>48</v>
      </c>
      <c r="B64" s="23" t="s">
        <v>108</v>
      </c>
      <c r="C64" s="29"/>
      <c r="D64" s="22"/>
      <c r="E64" s="22"/>
      <c r="F64" s="22"/>
      <c r="G64" s="22"/>
      <c r="H64" s="22"/>
      <c r="I64" s="22"/>
      <c r="J64" s="22" t="s">
        <v>26</v>
      </c>
      <c r="K64" s="22" t="s">
        <v>107</v>
      </c>
      <c r="L64" s="22" t="s">
        <v>64</v>
      </c>
      <c r="M64" s="65"/>
      <c r="N64" s="6"/>
      <c r="IV64" s="8"/>
    </row>
    <row r="65" spans="1:256" s="7" customFormat="1" ht="27.4" customHeight="1" x14ac:dyDescent="0.2">
      <c r="A65" s="69" t="s">
        <v>102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1"/>
      <c r="N65" s="6"/>
      <c r="IV65" s="8"/>
    </row>
    <row r="66" spans="1:256" s="19" customFormat="1" ht="42.75" x14ac:dyDescent="0.2">
      <c r="A66" s="59">
        <v>49</v>
      </c>
      <c r="B66" s="28" t="s">
        <v>45</v>
      </c>
      <c r="C66" s="27"/>
      <c r="D66" s="27"/>
      <c r="E66" s="27"/>
      <c r="F66" s="27"/>
      <c r="G66" s="27"/>
      <c r="H66" s="27"/>
      <c r="I66" s="27"/>
      <c r="J66" s="22" t="s">
        <v>103</v>
      </c>
      <c r="K66" s="27"/>
      <c r="L66" s="22" t="s">
        <v>64</v>
      </c>
      <c r="M66" s="65" t="s">
        <v>104</v>
      </c>
      <c r="N66" s="18"/>
      <c r="IV66" s="20"/>
    </row>
    <row r="67" spans="1:256" ht="35.65" customHeight="1" thickBo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2"/>
    </row>
    <row r="68" spans="1:256" s="14" customFormat="1" ht="36.6" customHeight="1" x14ac:dyDescent="0.2">
      <c r="A68" s="51" t="s">
        <v>5</v>
      </c>
      <c r="B68" s="52" t="s">
        <v>85</v>
      </c>
      <c r="C68" s="53" t="s">
        <v>32</v>
      </c>
      <c r="D68" s="53" t="s">
        <v>33</v>
      </c>
      <c r="E68" s="54" t="s">
        <v>34</v>
      </c>
      <c r="F68" s="99" t="s">
        <v>35</v>
      </c>
      <c r="G68" s="99"/>
      <c r="H68" s="100"/>
      <c r="I68" s="13"/>
      <c r="J68" s="13"/>
      <c r="K68" s="13"/>
      <c r="L68" s="13"/>
      <c r="M68" s="13"/>
      <c r="IV68" s="15"/>
    </row>
    <row r="69" spans="1:256" s="14" customFormat="1" ht="18.75" customHeight="1" x14ac:dyDescent="0.2">
      <c r="A69" s="55">
        <v>1</v>
      </c>
      <c r="B69" s="47" t="s">
        <v>36</v>
      </c>
      <c r="C69" s="49">
        <v>11</v>
      </c>
      <c r="D69" s="49">
        <v>1</v>
      </c>
      <c r="E69" s="46">
        <f>C69+D69</f>
        <v>12</v>
      </c>
      <c r="F69" s="97"/>
      <c r="G69" s="97"/>
      <c r="H69" s="98"/>
      <c r="I69" s="13"/>
      <c r="J69" s="13"/>
      <c r="K69" s="13"/>
      <c r="L69" s="13"/>
      <c r="M69" s="13"/>
      <c r="IV69" s="15"/>
    </row>
    <row r="70" spans="1:256" s="14" customFormat="1" ht="18.75" customHeight="1" x14ac:dyDescent="0.2">
      <c r="A70" s="55">
        <v>2</v>
      </c>
      <c r="B70" s="47" t="s">
        <v>37</v>
      </c>
      <c r="C70" s="49">
        <v>3</v>
      </c>
      <c r="D70" s="49">
        <v>0</v>
      </c>
      <c r="E70" s="46">
        <f>C70+D70</f>
        <v>3</v>
      </c>
      <c r="F70" s="88"/>
      <c r="G70" s="88"/>
      <c r="H70" s="89"/>
      <c r="I70" s="13"/>
      <c r="J70" s="13"/>
      <c r="K70" s="13"/>
      <c r="L70" s="13"/>
      <c r="M70" s="13"/>
      <c r="IV70" s="15"/>
    </row>
    <row r="71" spans="1:256" s="14" customFormat="1" ht="18.75" customHeight="1" x14ac:dyDescent="0.25">
      <c r="A71" s="55">
        <v>3</v>
      </c>
      <c r="B71" s="47" t="s">
        <v>38</v>
      </c>
      <c r="C71" s="49">
        <v>9</v>
      </c>
      <c r="D71" s="49">
        <v>1</v>
      </c>
      <c r="E71" s="46">
        <f>C71+D71</f>
        <v>10</v>
      </c>
      <c r="F71" s="97"/>
      <c r="G71" s="97"/>
      <c r="H71" s="98"/>
      <c r="I71"/>
      <c r="J71"/>
      <c r="K71"/>
      <c r="L71"/>
      <c r="M71"/>
      <c r="IV71" s="15"/>
    </row>
    <row r="72" spans="1:256" s="14" customFormat="1" ht="60" x14ac:dyDescent="0.25">
      <c r="A72" s="55">
        <v>4</v>
      </c>
      <c r="B72" s="47" t="s">
        <v>93</v>
      </c>
      <c r="C72" s="49">
        <v>2</v>
      </c>
      <c r="D72" s="49">
        <v>0</v>
      </c>
      <c r="E72" s="46">
        <v>2</v>
      </c>
      <c r="F72" s="94" t="s">
        <v>94</v>
      </c>
      <c r="G72" s="95"/>
      <c r="H72" s="96"/>
      <c r="I72" s="68"/>
      <c r="J72" s="68"/>
      <c r="K72" s="68"/>
      <c r="L72" s="104" t="s">
        <v>95</v>
      </c>
      <c r="M72" s="104"/>
      <c r="IV72" s="15"/>
    </row>
    <row r="73" spans="1:256" s="14" customFormat="1" ht="18" customHeight="1" x14ac:dyDescent="0.25">
      <c r="A73" s="55">
        <v>5</v>
      </c>
      <c r="B73" s="47" t="s">
        <v>39</v>
      </c>
      <c r="C73" s="49">
        <v>20</v>
      </c>
      <c r="D73" s="49">
        <v>17</v>
      </c>
      <c r="E73" s="46">
        <f>C73+D73</f>
        <v>37</v>
      </c>
      <c r="F73" s="97"/>
      <c r="G73" s="97"/>
      <c r="H73" s="98"/>
      <c r="I73"/>
      <c r="J73"/>
      <c r="K73"/>
      <c r="L73" s="104"/>
      <c r="M73" s="104"/>
      <c r="IV73" s="15"/>
    </row>
    <row r="74" spans="1:256" s="14" customFormat="1" ht="48.4" customHeight="1" x14ac:dyDescent="0.2">
      <c r="A74" s="55">
        <v>6</v>
      </c>
      <c r="B74" s="47" t="s">
        <v>40</v>
      </c>
      <c r="C74" s="49">
        <v>1</v>
      </c>
      <c r="D74" s="49">
        <v>0</v>
      </c>
      <c r="E74" s="46">
        <f>C74+D74</f>
        <v>1</v>
      </c>
      <c r="F74" s="88"/>
      <c r="G74" s="88"/>
      <c r="H74" s="89"/>
      <c r="I74" s="92" t="s">
        <v>56</v>
      </c>
      <c r="J74" s="93"/>
      <c r="K74" s="93"/>
      <c r="L74" s="92" t="s">
        <v>58</v>
      </c>
      <c r="M74" s="93"/>
      <c r="IV74" s="15"/>
    </row>
    <row r="75" spans="1:256" s="14" customFormat="1" ht="62.25" customHeight="1" x14ac:dyDescent="0.2">
      <c r="A75" s="55">
        <v>7</v>
      </c>
      <c r="B75" s="48" t="s">
        <v>41</v>
      </c>
      <c r="C75" s="46">
        <v>6</v>
      </c>
      <c r="D75" s="46">
        <v>1</v>
      </c>
      <c r="E75" s="46">
        <f>D75+C75</f>
        <v>7</v>
      </c>
      <c r="F75" s="88" t="s">
        <v>105</v>
      </c>
      <c r="G75" s="88"/>
      <c r="H75" s="89"/>
      <c r="I75" s="105" t="s">
        <v>97</v>
      </c>
      <c r="J75" s="106"/>
      <c r="K75" s="106"/>
      <c r="L75" s="105" t="s">
        <v>57</v>
      </c>
      <c r="M75" s="106"/>
      <c r="IV75" s="15"/>
    </row>
    <row r="76" spans="1:256" s="17" customFormat="1" ht="50.25" customHeight="1" x14ac:dyDescent="0.2">
      <c r="A76" s="55">
        <v>8</v>
      </c>
      <c r="B76" s="47" t="s">
        <v>42</v>
      </c>
      <c r="C76" s="50">
        <f>C69-C72+C74</f>
        <v>10</v>
      </c>
      <c r="D76" s="50">
        <f>D69+D74</f>
        <v>1</v>
      </c>
      <c r="E76" s="67">
        <f>D76+C76</f>
        <v>11</v>
      </c>
      <c r="F76" s="88"/>
      <c r="G76" s="88"/>
      <c r="H76" s="89"/>
      <c r="I76" s="13"/>
      <c r="J76" s="16"/>
      <c r="K76" s="16"/>
      <c r="L76" s="13"/>
      <c r="M76" s="13"/>
      <c r="N76" s="14"/>
      <c r="IV76" s="16"/>
    </row>
    <row r="77" spans="1:256" s="17" customFormat="1" ht="48.4" customHeight="1" thickBot="1" x14ac:dyDescent="0.25">
      <c r="A77" s="55">
        <v>9</v>
      </c>
      <c r="B77" s="56" t="s">
        <v>43</v>
      </c>
      <c r="C77" s="57">
        <f>C69+C73</f>
        <v>31</v>
      </c>
      <c r="D77" s="57">
        <f>D69+D73</f>
        <v>18</v>
      </c>
      <c r="E77" s="58">
        <f>D77+C77</f>
        <v>49</v>
      </c>
      <c r="F77" s="90"/>
      <c r="G77" s="90"/>
      <c r="H77" s="91"/>
      <c r="I77" s="13"/>
      <c r="J77" s="13"/>
      <c r="K77" s="13"/>
      <c r="L77" s="13"/>
      <c r="M77" s="13"/>
      <c r="N77" s="14"/>
      <c r="IV77" s="16"/>
    </row>
  </sheetData>
  <sheetProtection selectLockedCells="1" selectUnlockedCells="1"/>
  <mergeCells count="44">
    <mergeCell ref="A65:M65"/>
    <mergeCell ref="L74:M74"/>
    <mergeCell ref="I75:K75"/>
    <mergeCell ref="L75:M75"/>
    <mergeCell ref="F75:H75"/>
    <mergeCell ref="F73:H73"/>
    <mergeCell ref="F74:H74"/>
    <mergeCell ref="F76:H76"/>
    <mergeCell ref="F77:H77"/>
    <mergeCell ref="I74:K74"/>
    <mergeCell ref="C6:C7"/>
    <mergeCell ref="D6:E6"/>
    <mergeCell ref="F72:H72"/>
    <mergeCell ref="F69:H69"/>
    <mergeCell ref="F70:H70"/>
    <mergeCell ref="F71:H71"/>
    <mergeCell ref="A24:M24"/>
    <mergeCell ref="F68:H68"/>
    <mergeCell ref="M25:M57"/>
    <mergeCell ref="A22:M22"/>
    <mergeCell ref="A16:M16"/>
    <mergeCell ref="A20:M20"/>
    <mergeCell ref="L72:M73"/>
    <mergeCell ref="A1:C1"/>
    <mergeCell ref="J1:M1"/>
    <mergeCell ref="A2:C2"/>
    <mergeCell ref="J2:M3"/>
    <mergeCell ref="A3:C3"/>
    <mergeCell ref="A4:M4"/>
    <mergeCell ref="A5:M5"/>
    <mergeCell ref="K6:K7"/>
    <mergeCell ref="L6:L7"/>
    <mergeCell ref="A6:A7"/>
    <mergeCell ref="B6:B7"/>
    <mergeCell ref="H6:H7"/>
    <mergeCell ref="I6:J6"/>
    <mergeCell ref="F6:F7"/>
    <mergeCell ref="G6:G7"/>
    <mergeCell ref="A62:M62"/>
    <mergeCell ref="A8:M8"/>
    <mergeCell ref="A11:M11"/>
    <mergeCell ref="M6:M7"/>
    <mergeCell ref="A13:M13"/>
    <mergeCell ref="A58:M58"/>
  </mergeCells>
  <phoneticPr fontId="27" type="noConversion"/>
  <printOptions horizontalCentered="1"/>
  <pageMargins left="0.47222222222222221" right="0.47222222222222221" top="0.70833333333333337" bottom="0.51180555555555551" header="0.51180555555555551" footer="0.51180555555555551"/>
  <pageSetup paperSize="9" scale="51" firstPageNumber="0" fitToHeight="2" orientation="portrait" r:id="rId1"/>
  <headerFooter alignWithMargins="0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STAT DE FUNCTII 2026</vt:lpstr>
      <vt:lpstr>'STAT DE FUNCTII 2026'!Imprimare_titluri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intel5200</dc:creator>
  <cp:lastModifiedBy>Iacoboaia Cristian</cp:lastModifiedBy>
  <cp:lastPrinted>2025-07-02T05:31:32Z</cp:lastPrinted>
  <dcterms:created xsi:type="dcterms:W3CDTF">2016-09-13T11:51:47Z</dcterms:created>
  <dcterms:modified xsi:type="dcterms:W3CDTF">2026-04-09T06:50:27Z</dcterms:modified>
</cp:coreProperties>
</file>