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5440" windowHeight="15840"/>
  </bookViews>
  <sheets>
    <sheet name="Sheet2" sheetId="2" r:id="rId1"/>
  </sheets>
  <definedNames>
    <definedName name="_xlnm.Print_Area" localSheetId="0">Sheet2!$A$1:$J$191</definedName>
    <definedName name="_xlnm.Print_Titles" localSheetId="0">Sheet2!$8:$9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" i="2"/>
  <c r="A43" s="1"/>
  <c r="A44" s="1"/>
  <c r="A45" s="1"/>
  <c r="A46" s="1"/>
  <c r="A47" s="1"/>
  <c r="A48" s="1"/>
  <c r="A49" s="1"/>
  <c r="A50" s="1"/>
  <c r="A51" s="1"/>
  <c r="A52" s="1"/>
  <c r="A53" s="1"/>
  <c r="A54" s="1"/>
</calcChain>
</file>

<file path=xl/sharedStrings.xml><?xml version="1.0" encoding="utf-8"?>
<sst xmlns="http://schemas.openxmlformats.org/spreadsheetml/2006/main" count="949" uniqueCount="277">
  <si>
    <t>Nr crt</t>
  </si>
  <si>
    <t>Denumirea produsului/ serviciului/ lucrarii</t>
  </si>
  <si>
    <t>COD CPV</t>
  </si>
  <si>
    <t>Valoarea estimata fara TVA</t>
  </si>
  <si>
    <t>Sursa de finantare</t>
  </si>
  <si>
    <t>Procedura aplicata</t>
  </si>
  <si>
    <t>Data estimata pentru finalizarea procedurii</t>
  </si>
  <si>
    <t>Modalitatea de derulare a procedurii de atribuire</t>
  </si>
  <si>
    <t>Online/ofline</t>
  </si>
  <si>
    <t>Persoana responsabila cu aplicarea procedurii de atribuire</t>
  </si>
  <si>
    <t>A. ARTICOL BUGETAR 20.01.01</t>
  </si>
  <si>
    <t>Papetarie</t>
  </si>
  <si>
    <t>30192700-8</t>
  </si>
  <si>
    <t>Rechizite</t>
  </si>
  <si>
    <t>39263000-3</t>
  </si>
  <si>
    <t>Registre</t>
  </si>
  <si>
    <t>42512510-6</t>
  </si>
  <si>
    <t>Buget local</t>
  </si>
  <si>
    <t>achizitie directa</t>
  </si>
  <si>
    <t>ianuarie</t>
  </si>
  <si>
    <t>decembrie</t>
  </si>
  <si>
    <t>online</t>
  </si>
  <si>
    <t>Harhas Raluca</t>
  </si>
  <si>
    <t>B. ARTICOL BUGETAR 20.01.02</t>
  </si>
  <si>
    <t>Produse de curatenie</t>
  </si>
  <si>
    <t>39831240-0</t>
  </si>
  <si>
    <t>C. ARTICOL BUGETAR 20.01.03</t>
  </si>
  <si>
    <t>Lemne de foc</t>
  </si>
  <si>
    <t>03413000-8</t>
  </si>
  <si>
    <t>Uleiuri pentru motoare</t>
  </si>
  <si>
    <t>09211100-2</t>
  </si>
  <si>
    <t>Benzina si motorina</t>
  </si>
  <si>
    <t>09130000-9</t>
  </si>
  <si>
    <t>D. ARTICOL BUGETAR 20.01.05</t>
  </si>
  <si>
    <t>E. ARTICOL BUGETAR 20.01.06</t>
  </si>
  <si>
    <t>Pneuri pentru autovehicole</t>
  </si>
  <si>
    <t>Piese pentru unelte manuale</t>
  </si>
  <si>
    <t>42676000-5</t>
  </si>
  <si>
    <t>Bugetul local</t>
  </si>
  <si>
    <t>Servicii postale</t>
  </si>
  <si>
    <t>Servicii de curierat</t>
  </si>
  <si>
    <t>64120000-3</t>
  </si>
  <si>
    <t>64110000-0</t>
  </si>
  <si>
    <t>Servicii de telefonie fixa, mobila si date mobile</t>
  </si>
  <si>
    <t>64215000-6    64212000-5</t>
  </si>
  <si>
    <t>Servicii de inspectie tehnica a automobilelor</t>
  </si>
  <si>
    <t>71631200-2</t>
  </si>
  <si>
    <t>Servicii de intretinere a automobilelelor</t>
  </si>
  <si>
    <t>50112200-5</t>
  </si>
  <si>
    <t>Servicii de reparare si intretinere</t>
  </si>
  <si>
    <t>50116500-6</t>
  </si>
  <si>
    <t>Servicii de gesionare a documentelor</t>
  </si>
  <si>
    <t>72512000-7</t>
  </si>
  <si>
    <t>Servicii de reparatii si intretinere si servicii conexe pentru computere</t>
  </si>
  <si>
    <t>50300000-8</t>
  </si>
  <si>
    <t>Servicii de estimare pentru lucrari publice</t>
  </si>
  <si>
    <t>71322100-2</t>
  </si>
  <si>
    <t>75111200-9</t>
  </si>
  <si>
    <t>Servicii de campanii de publictate</t>
  </si>
  <si>
    <t>79341400-0</t>
  </si>
  <si>
    <t>79823000-9</t>
  </si>
  <si>
    <t>Servicii de intretinere a iluminatului public</t>
  </si>
  <si>
    <t>Servicii de reparare si intretinere a echipamentului de stingere a incediului</t>
  </si>
  <si>
    <t>50413200-5</t>
  </si>
  <si>
    <t>Servicii de certificare a semnaturii electronice</t>
  </si>
  <si>
    <t>79132100-9</t>
  </si>
  <si>
    <t>Servicii de paza</t>
  </si>
  <si>
    <t>79713000-5</t>
  </si>
  <si>
    <t>Servicii de medicina a muncii</t>
  </si>
  <si>
    <t>85147000-1</t>
  </si>
  <si>
    <t>APROBAT</t>
  </si>
  <si>
    <t xml:space="preserve">PRIMAR </t>
  </si>
  <si>
    <t>INTOCMIT</t>
  </si>
  <si>
    <t>CONSILIER ACHIZITII PUBLICE</t>
  </si>
  <si>
    <t>HARHAS RALUCA</t>
  </si>
  <si>
    <t xml:space="preserve">Servicii de dezinfectie si dezinsectie </t>
  </si>
  <si>
    <t>90921000-9</t>
  </si>
  <si>
    <t>Ziare</t>
  </si>
  <si>
    <t>22210000-5</t>
  </si>
  <si>
    <t>Apa minerala plata</t>
  </si>
  <si>
    <t>15981100-9</t>
  </si>
  <si>
    <t>Echipament informatic si accesorii de birou, cu exceptia mobilierului si a pachetelor sofware</t>
  </si>
  <si>
    <t>Diverse materiale de constructii</t>
  </si>
  <si>
    <t>66516100-1</t>
  </si>
  <si>
    <t>Servicii de asigurare de raspundere civila auto</t>
  </si>
  <si>
    <t>Viniete de automobile</t>
  </si>
  <si>
    <t>22453000-0</t>
  </si>
  <si>
    <t>Vopsele, lacuri, masticuri</t>
  </si>
  <si>
    <t>44800000-8</t>
  </si>
  <si>
    <t>Materiale electrice</t>
  </si>
  <si>
    <t>Chei</t>
  </si>
  <si>
    <t>44522200-7</t>
  </si>
  <si>
    <t xml:space="preserve">Serivicii de reparare a pneurilor inclusiv montare si echilibrare </t>
  </si>
  <si>
    <t>18143000-3</t>
  </si>
  <si>
    <t xml:space="preserve">Echipamente de protectie </t>
  </si>
  <si>
    <t>39294100-0</t>
  </si>
  <si>
    <t xml:space="preserve">Produse informative si de promovare </t>
  </si>
  <si>
    <t xml:space="preserve">Servicii pentru evenimente </t>
  </si>
  <si>
    <t>Vopsele si materiale de acoperire a peretilor</t>
  </si>
  <si>
    <t>44111400-5</t>
  </si>
  <si>
    <t xml:space="preserve">Articole sanitare </t>
  </si>
  <si>
    <t>44411000-4</t>
  </si>
  <si>
    <t>Echipamente de protectie si uniforme</t>
  </si>
  <si>
    <t>18143000-3              35811100-3</t>
  </si>
  <si>
    <t>Mobilier de birou</t>
  </si>
  <si>
    <t>39130000-2</t>
  </si>
  <si>
    <t>19513000-5</t>
  </si>
  <si>
    <t>Steaguri</t>
  </si>
  <si>
    <t>Stampile</t>
  </si>
  <si>
    <t>30192153-8</t>
  </si>
  <si>
    <t>Carti biblioteca</t>
  </si>
  <si>
    <t>22113000-5</t>
  </si>
  <si>
    <t>Servicii audit intern - ACOR</t>
  </si>
  <si>
    <t>79212200-5</t>
  </si>
  <si>
    <t>Servicii de formare a personalului</t>
  </si>
  <si>
    <t>Servicii de consultanta in domeniul securitatii muncii</t>
  </si>
  <si>
    <t>79417000-0</t>
  </si>
  <si>
    <t>Antiderapant</t>
  </si>
  <si>
    <t>Cheltuieli protocol</t>
  </si>
  <si>
    <t>15842300-5       15842310-8      15861100-2      15321800-2       15332410-1</t>
  </si>
  <si>
    <t>Servicii de cazare - excursii copii scoala</t>
  </si>
  <si>
    <t>55270000-3</t>
  </si>
  <si>
    <t>71520000-9</t>
  </si>
  <si>
    <t>Atribuire directa</t>
  </si>
  <si>
    <t>45262600-7</t>
  </si>
  <si>
    <t>Servicii diriginte santier</t>
  </si>
  <si>
    <t xml:space="preserve">                   </t>
  </si>
  <si>
    <t>14210000-6</t>
  </si>
  <si>
    <t xml:space="preserve">Achizitie server backup </t>
  </si>
  <si>
    <t>PROGRAMUL ANUAL AL ACHIZITIILOR PUBLICE PE ANUL 2021</t>
  </si>
  <si>
    <t>HODOROABA DAN CTIN</t>
  </si>
  <si>
    <t>79314000-8</t>
  </si>
  <si>
    <t>45233161-5</t>
  </si>
  <si>
    <t>Servicii legislative</t>
  </si>
  <si>
    <t>98340000-8  98341000-5  60000000-8  55110000-4</t>
  </si>
  <si>
    <t>Tichete gradinita</t>
  </si>
  <si>
    <t>48821000-9 30000000-9</t>
  </si>
  <si>
    <t>bugetul local</t>
  </si>
  <si>
    <t>71354300-7</t>
  </si>
  <si>
    <t>79100000-5</t>
  </si>
  <si>
    <t>79711000-1</t>
  </si>
  <si>
    <t>31625300-6</t>
  </si>
  <si>
    <t>72600000-6</t>
  </si>
  <si>
    <t>31681410-0        31600000-2</t>
  </si>
  <si>
    <t>44410000-7</t>
  </si>
  <si>
    <t>34928480-6</t>
  </si>
  <si>
    <t>79419000-4</t>
  </si>
  <si>
    <t>Acumulatori</t>
  </si>
  <si>
    <t>314310000-6</t>
  </si>
  <si>
    <t>30125100-2</t>
  </si>
  <si>
    <t>CONSILIER SUPERIOR- CONTABIL</t>
  </si>
  <si>
    <t>RUSU CRISTINA ANDREEA</t>
  </si>
  <si>
    <t>VIZA CFP</t>
  </si>
  <si>
    <t>UAT MOVILENI IASI</t>
  </si>
  <si>
    <t>Servicii cadastru</t>
  </si>
  <si>
    <t>Servicii de monitorizare si interventie sistem de alarma</t>
  </si>
  <si>
    <t>Servicii mentenanta sistem alarma</t>
  </si>
  <si>
    <t>Servicii consultanta programe informatice</t>
  </si>
  <si>
    <t>Servicii consultanta in evaluare/reevaluare</t>
  </si>
  <si>
    <t>Cartuse toner</t>
  </si>
  <si>
    <t>Articole baie si bucatarie</t>
  </si>
  <si>
    <t>Pubele deseuri selective</t>
  </si>
  <si>
    <t>Deplasari, detasari, transferuri</t>
  </si>
  <si>
    <t>48300000-1           48000000-8</t>
  </si>
  <si>
    <t>Servicii de asistenta juridica</t>
  </si>
  <si>
    <t>Servicii de creare site si mentenanta site</t>
  </si>
  <si>
    <t>72212317-4      72267100-0</t>
  </si>
  <si>
    <t>I. ARTICOL BUGETAR 71.01.01</t>
  </si>
  <si>
    <t>F. ARTICOL BUGETAR 20.01.08</t>
  </si>
  <si>
    <t>G. ARTICOL BUGETAR 20.01.09</t>
  </si>
  <si>
    <t xml:space="preserve"> H. ARTICOL BUGETAR 20.01.30</t>
  </si>
  <si>
    <t>I. ARTICOL BUGETAR 20.02.00</t>
  </si>
  <si>
    <t xml:space="preserve"> J. ARTICOL BUGETAR 20.04.02</t>
  </si>
  <si>
    <t>K. ARTICOL BUGETAR 20.04.04</t>
  </si>
  <si>
    <t>L. ARTICOL BUGETAR 20.05.01</t>
  </si>
  <si>
    <t>M. ARTICOL BUGETAR 20.05.30</t>
  </si>
  <si>
    <t>N. ARTICOL BUGETAR 20.06.01</t>
  </si>
  <si>
    <t>O. ARTICOL BUGETAR 20.11.00</t>
  </si>
  <si>
    <t>P. ARTICOL BUGETAR 20.12.00</t>
  </si>
  <si>
    <t>R. ARTICOL BUGETAR 20.13.00</t>
  </si>
  <si>
    <t>S. ARTICOL BUGETAR 20.14.00</t>
  </si>
  <si>
    <t>T. ARTICOL BUGETAR 20.23.00</t>
  </si>
  <si>
    <t>U. ARTICOL BUGETAR 20.30.02</t>
  </si>
  <si>
    <t>V. ARTICOL BUGETAR 20.30.03</t>
  </si>
  <si>
    <t>offline</t>
  </si>
  <si>
    <t>diverse tipizate si imprimate</t>
  </si>
  <si>
    <t>22300000-3</t>
  </si>
  <si>
    <t>34351100-3 34350000-5      50116500-6</t>
  </si>
  <si>
    <t>Servicii de promovare</t>
  </si>
  <si>
    <t>79342200-5</t>
  </si>
  <si>
    <t>ziare</t>
  </si>
  <si>
    <t>44192000-2     44190000-8    44500000-5</t>
  </si>
  <si>
    <t xml:space="preserve">Dezinfectanti </t>
  </si>
  <si>
    <t>24455000-8     33741300-9</t>
  </si>
  <si>
    <t>31224810-3    31600000-2</t>
  </si>
  <si>
    <t>30132200-5</t>
  </si>
  <si>
    <t>Lucrari pietruire drumuri in comuna Movileni</t>
  </si>
  <si>
    <t>45233141-9</t>
  </si>
  <si>
    <t>79632000-3   80530000-8</t>
  </si>
  <si>
    <t>16800000-3</t>
  </si>
  <si>
    <t>Piese pentru utilaje agricole si forestiere</t>
  </si>
  <si>
    <t>Piese si accesorii pentru computere</t>
  </si>
  <si>
    <t>30237000-9</t>
  </si>
  <si>
    <t>50232100-1        34993000-4</t>
  </si>
  <si>
    <t>79952000-2    45215500-2      92360000-2</t>
  </si>
  <si>
    <t>Ghiduri practice</t>
  </si>
  <si>
    <t>22100000-1</t>
  </si>
  <si>
    <t>Servicii de cazare</t>
  </si>
  <si>
    <t>55100000-1</t>
  </si>
  <si>
    <t>Pachete de dulciuri</t>
  </si>
  <si>
    <t>15842300-5</t>
  </si>
  <si>
    <t>Servicii de tiparire si de livrare</t>
  </si>
  <si>
    <t>Echipamente de protectie - masti</t>
  </si>
  <si>
    <t>Amenjare parcuri copii in Com. Movileni, sat Iepureni</t>
  </si>
  <si>
    <t>Construire Centru Afterschool de zi</t>
  </si>
  <si>
    <t>Infiintare retea distributie gaz</t>
  </si>
  <si>
    <t>Construire trotuare pe lungimea drumului judetean in Com. Movileni</t>
  </si>
  <si>
    <t>Achizitie agregate minerale pt. reparatii drumuri comunale</t>
  </si>
  <si>
    <t xml:space="preserve">Achizitie program informatic AplExpert  modul Registru Agricol </t>
  </si>
  <si>
    <t xml:space="preserve">               ANEXA ACHIZITII DIRECTE</t>
  </si>
  <si>
    <t>Extindere retea electrica in Com. Movileni 2020</t>
  </si>
  <si>
    <t>Platforme betonate pentru gunoi grajd</t>
  </si>
  <si>
    <t>Reparatii curente</t>
  </si>
  <si>
    <t>Materiale de constructii</t>
  </si>
  <si>
    <t>44231000-8</t>
  </si>
  <si>
    <t>Panouri de gard</t>
  </si>
  <si>
    <t>Masina de numarat bani</t>
  </si>
  <si>
    <t>W. ARTICOL BUGETAR 20.30.09</t>
  </si>
  <si>
    <t>Servicii de reparare a pneurilor</t>
  </si>
  <si>
    <t>50000000-5 14210000-6     45233141-9</t>
  </si>
  <si>
    <t>Articole si echipamente sportive</t>
  </si>
  <si>
    <t>37400000-2</t>
  </si>
  <si>
    <t>X. ARTICOL BUGETAR 20.30.30</t>
  </si>
  <si>
    <t>Y. ARTICOL BUGETAR 57.02.02</t>
  </si>
  <si>
    <t>Plante ornamentale</t>
  </si>
  <si>
    <t>03121100-6   03117200-6   77311000-3</t>
  </si>
  <si>
    <t>37450000-7</t>
  </si>
  <si>
    <t>Echipamente sportive</t>
  </si>
  <si>
    <t>Z. ARTICOL BUGETAR 57.02.03</t>
  </si>
  <si>
    <t>79930000-2</t>
  </si>
  <si>
    <t>30000000-9 30125000-2</t>
  </si>
  <si>
    <t>44110000-4  44190000-8       44313000-7</t>
  </si>
  <si>
    <t>22100000-1   22200000-2</t>
  </si>
  <si>
    <t>32420000-3</t>
  </si>
  <si>
    <t>50730000-1</t>
  </si>
  <si>
    <t>o</t>
  </si>
  <si>
    <t>Echipamente retea</t>
  </si>
  <si>
    <t>Servicii intretinere aer conditionat</t>
  </si>
  <si>
    <t>Scule si unelte</t>
  </si>
  <si>
    <t>32551200-2</t>
  </si>
  <si>
    <t xml:space="preserve">Acumulatori IT </t>
  </si>
  <si>
    <t>31431000-6    31682530-4</t>
  </si>
  <si>
    <t>Centrale telefonice</t>
  </si>
  <si>
    <t>79995100-6</t>
  </si>
  <si>
    <t>Servicii arhivare</t>
  </si>
  <si>
    <t>Modernizare drumuri prin asfaltare in com MovileniF</t>
  </si>
  <si>
    <t>II. ARTICOL BUGETAR 71.01.02</t>
  </si>
  <si>
    <t>34110000-1</t>
  </si>
  <si>
    <t>Achizitie autoturism noul prin "Programul rabla 2021"</t>
  </si>
  <si>
    <t>Achizitie betoniera</t>
  </si>
  <si>
    <t>43413100-2</t>
  </si>
  <si>
    <t>Achizitie motocositoare</t>
  </si>
  <si>
    <t>43830000-0</t>
  </si>
  <si>
    <t>48000000-8</t>
  </si>
  <si>
    <t>Licente software</t>
  </si>
  <si>
    <t>bugebtul local</t>
  </si>
  <si>
    <t>Data: 20.07.2021</t>
  </si>
  <si>
    <t>Calclulator PC si piese imprimante</t>
  </si>
  <si>
    <t>30000000-9   30125000-1    48329000-0</t>
  </si>
  <si>
    <t>Servicii de verificare proiecte</t>
  </si>
  <si>
    <t>71328000-3</t>
  </si>
  <si>
    <t>Piese de schimb</t>
  </si>
  <si>
    <t>34300000-0  34913000-0   43640000-1</t>
  </si>
  <si>
    <t>55100000-1  55110000-4</t>
  </si>
  <si>
    <t>III. ARTICOL BUGETAR 71.01.30</t>
  </si>
  <si>
    <t xml:space="preserve">43830000-0       44510000-8     44512000-2   44192000-2 42924730-5 </t>
  </si>
  <si>
    <t>50000000-5   50800000-3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</si>
</sst>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000000"/>
      <name val="Open Sans"/>
      <family val="2"/>
    </font>
    <font>
      <b/>
      <sz val="16"/>
      <color theme="1"/>
      <name val="Calibri"/>
      <family val="2"/>
      <scheme val="minor"/>
    </font>
    <font>
      <b/>
      <sz val="11"/>
      <color rgb="FF464E56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0" xfId="0" applyFont="1"/>
    <xf numFmtId="0" fontId="1" fillId="3" borderId="6" xfId="0" applyFont="1" applyFill="1" applyBorder="1" applyAlignment="1">
      <alignment horizontal="center"/>
    </xf>
    <xf numFmtId="0" fontId="0" fillId="0" borderId="0" xfId="0" applyBorder="1"/>
    <xf numFmtId="0" fontId="3" fillId="0" borderId="1" xfId="0" applyFont="1" applyBorder="1"/>
    <xf numFmtId="0" fontId="0" fillId="0" borderId="1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5" fillId="0" borderId="0" xfId="0" applyFont="1"/>
    <xf numFmtId="1" fontId="0" fillId="0" borderId="1" xfId="0" applyNumberFormat="1" applyFont="1" applyFill="1" applyBorder="1"/>
    <xf numFmtId="0" fontId="0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0" fontId="1" fillId="3" borderId="5" xfId="0" applyFont="1" applyFill="1" applyBorder="1" applyAlignment="1">
      <alignment horizontal="righ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4" borderId="1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vertical="top"/>
    </xf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3" xfId="0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5" xfId="0" applyBorder="1" applyAlignment="1">
      <alignment horizontal="right"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right" wrapText="1"/>
    </xf>
    <xf numFmtId="0" fontId="3" fillId="0" borderId="3" xfId="0" applyFont="1" applyBorder="1"/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right" wrapText="1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0" fillId="4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3" xfId="0" applyFont="1" applyFill="1" applyBorder="1"/>
    <xf numFmtId="0" fontId="0" fillId="0" borderId="3" xfId="0" applyFont="1" applyFill="1" applyBorder="1" applyAlignment="1">
      <alignment wrapText="1"/>
    </xf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1" xfId="0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6"/>
  <sheetViews>
    <sheetView tabSelected="1" view="pageLayout" zoomScale="75" zoomScalePageLayoutView="75" workbookViewId="0">
      <selection activeCell="C43" sqref="C43"/>
    </sheetView>
  </sheetViews>
  <sheetFormatPr defaultRowHeight="15"/>
  <cols>
    <col min="1" max="1" width="4" customWidth="1"/>
    <col min="2" max="2" width="31.28515625" customWidth="1"/>
    <col min="3" max="3" width="13.5703125" customWidth="1"/>
    <col min="5" max="5" width="12.42578125" bestFit="1" customWidth="1"/>
    <col min="6" max="6" width="10.85546875" customWidth="1"/>
    <col min="7" max="7" width="17.140625" customWidth="1"/>
    <col min="8" max="8" width="13.28515625" customWidth="1"/>
    <col min="9" max="9" width="11.42578125" customWidth="1"/>
    <col min="10" max="10" width="16" customWidth="1"/>
  </cols>
  <sheetData>
    <row r="1" spans="1:10">
      <c r="B1" s="15"/>
      <c r="E1" t="s">
        <v>266</v>
      </c>
    </row>
    <row r="2" spans="1:10">
      <c r="B2" s="45" t="s">
        <v>153</v>
      </c>
    </row>
    <row r="3" spans="1:10">
      <c r="B3" s="45"/>
    </row>
    <row r="4" spans="1:10">
      <c r="B4" s="15"/>
    </row>
    <row r="5" spans="1:10">
      <c r="B5" s="85" t="s">
        <v>129</v>
      </c>
      <c r="C5" s="85"/>
      <c r="D5" s="85"/>
      <c r="E5" s="85"/>
      <c r="F5" s="85"/>
      <c r="G5" s="85"/>
      <c r="H5" s="85"/>
      <c r="I5" s="85"/>
      <c r="J5" s="85"/>
    </row>
    <row r="6" spans="1:10">
      <c r="B6" s="85"/>
      <c r="C6" s="85"/>
      <c r="D6" s="85"/>
      <c r="E6" s="85"/>
      <c r="F6" s="85"/>
      <c r="G6" s="85"/>
      <c r="H6" s="85"/>
      <c r="I6" s="85"/>
      <c r="J6" s="85"/>
    </row>
    <row r="8" spans="1:10" s="1" customFormat="1" ht="75">
      <c r="A8" s="86" t="s">
        <v>0</v>
      </c>
      <c r="B8" s="86" t="s">
        <v>1</v>
      </c>
      <c r="C8" s="86" t="s">
        <v>2</v>
      </c>
      <c r="D8" s="86" t="s">
        <v>3</v>
      </c>
      <c r="E8" s="86" t="s">
        <v>4</v>
      </c>
      <c r="F8" s="86" t="s">
        <v>5</v>
      </c>
      <c r="G8" s="86" t="s">
        <v>6</v>
      </c>
      <c r="H8" s="86" t="s">
        <v>6</v>
      </c>
      <c r="I8" s="34" t="s">
        <v>7</v>
      </c>
      <c r="J8" s="86" t="s">
        <v>9</v>
      </c>
    </row>
    <row r="9" spans="1:10">
      <c r="A9" s="86"/>
      <c r="B9" s="86"/>
      <c r="C9" s="86"/>
      <c r="D9" s="86"/>
      <c r="E9" s="86"/>
      <c r="F9" s="86"/>
      <c r="G9" s="86"/>
      <c r="H9" s="86"/>
      <c r="I9" s="8" t="s">
        <v>8</v>
      </c>
      <c r="J9" s="86"/>
    </row>
    <row r="10" spans="1:10" s="2" customFormat="1">
      <c r="A10" s="12">
        <v>0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  <c r="H10" s="12">
        <v>7</v>
      </c>
      <c r="I10" s="12">
        <v>8</v>
      </c>
      <c r="J10" s="12">
        <v>9</v>
      </c>
    </row>
    <row r="11" spans="1:10" ht="21">
      <c r="A11" s="87" t="s">
        <v>219</v>
      </c>
      <c r="B11" s="87"/>
      <c r="C11" s="87"/>
      <c r="D11" s="87"/>
      <c r="E11" s="87"/>
      <c r="F11" s="87"/>
      <c r="G11" s="87"/>
      <c r="H11" s="87"/>
      <c r="I11" s="87"/>
      <c r="J11" s="88"/>
    </row>
    <row r="12" spans="1:10">
      <c r="A12" s="81" t="s">
        <v>10</v>
      </c>
      <c r="B12" s="81"/>
      <c r="C12" s="81"/>
      <c r="D12" s="81"/>
      <c r="E12" s="81"/>
      <c r="F12" s="81"/>
      <c r="G12" s="81"/>
      <c r="H12" s="81"/>
      <c r="I12" s="81"/>
      <c r="J12" s="81"/>
    </row>
    <row r="13" spans="1:10" ht="30">
      <c r="A13" s="3">
        <v>1</v>
      </c>
      <c r="B13" s="3" t="s">
        <v>11</v>
      </c>
      <c r="C13" s="3" t="s">
        <v>12</v>
      </c>
      <c r="D13" s="3">
        <v>8000</v>
      </c>
      <c r="E13" s="3" t="s">
        <v>17</v>
      </c>
      <c r="F13" s="5" t="s">
        <v>18</v>
      </c>
      <c r="G13" s="3" t="s">
        <v>19</v>
      </c>
      <c r="H13" s="3" t="s">
        <v>20</v>
      </c>
      <c r="I13" s="7" t="s">
        <v>21</v>
      </c>
      <c r="J13" s="3" t="s">
        <v>22</v>
      </c>
    </row>
    <row r="14" spans="1:10" ht="30">
      <c r="A14" s="4">
        <v>2</v>
      </c>
      <c r="B14" s="4" t="s">
        <v>13</v>
      </c>
      <c r="C14" s="4" t="s">
        <v>14</v>
      </c>
      <c r="D14" s="4">
        <v>4500</v>
      </c>
      <c r="E14" s="4" t="s">
        <v>17</v>
      </c>
      <c r="F14" s="5" t="s">
        <v>18</v>
      </c>
      <c r="G14" s="4" t="s">
        <v>19</v>
      </c>
      <c r="H14" s="4" t="s">
        <v>20</v>
      </c>
      <c r="I14" s="7" t="s">
        <v>21</v>
      </c>
      <c r="J14" s="4" t="s">
        <v>22</v>
      </c>
    </row>
    <row r="15" spans="1:10" ht="30">
      <c r="A15" s="4">
        <v>3</v>
      </c>
      <c r="B15" s="4" t="s">
        <v>15</v>
      </c>
      <c r="C15" s="4" t="s">
        <v>16</v>
      </c>
      <c r="D15" s="4">
        <v>950</v>
      </c>
      <c r="E15" s="4" t="s">
        <v>17</v>
      </c>
      <c r="F15" s="5" t="s">
        <v>18</v>
      </c>
      <c r="G15" s="4" t="s">
        <v>19</v>
      </c>
      <c r="H15" s="4" t="s">
        <v>20</v>
      </c>
      <c r="I15" s="7" t="s">
        <v>21</v>
      </c>
      <c r="J15" s="4" t="s">
        <v>22</v>
      </c>
    </row>
    <row r="16" spans="1:10" ht="30">
      <c r="A16" s="4">
        <v>4</v>
      </c>
      <c r="B16" s="4" t="s">
        <v>185</v>
      </c>
      <c r="C16" s="4" t="s">
        <v>186</v>
      </c>
      <c r="D16" s="4">
        <v>500</v>
      </c>
      <c r="E16" s="4" t="s">
        <v>17</v>
      </c>
      <c r="F16" s="5" t="s">
        <v>18</v>
      </c>
      <c r="G16" s="4" t="s">
        <v>19</v>
      </c>
      <c r="H16" s="4" t="s">
        <v>20</v>
      </c>
      <c r="I16" s="7" t="s">
        <v>21</v>
      </c>
      <c r="J16" s="4" t="s">
        <v>22</v>
      </c>
    </row>
    <row r="17" spans="1:10">
      <c r="A17" s="46"/>
      <c r="B17" s="47"/>
      <c r="C17" s="47"/>
      <c r="D17" s="47"/>
      <c r="E17" s="47"/>
      <c r="F17" s="48"/>
      <c r="G17" s="47"/>
      <c r="H17" s="47"/>
      <c r="I17" s="49"/>
      <c r="J17" s="50"/>
    </row>
    <row r="18" spans="1:10">
      <c r="A18" s="82" t="s">
        <v>23</v>
      </c>
      <c r="B18" s="83"/>
      <c r="C18" s="83"/>
      <c r="D18" s="83"/>
      <c r="E18" s="83"/>
      <c r="F18" s="83"/>
      <c r="G18" s="83"/>
      <c r="H18" s="83"/>
      <c r="I18" s="83"/>
      <c r="J18" s="84"/>
    </row>
    <row r="19" spans="1:10" ht="30">
      <c r="A19" s="4">
        <v>1</v>
      </c>
      <c r="B19" s="4" t="s">
        <v>24</v>
      </c>
      <c r="C19" s="4" t="s">
        <v>25</v>
      </c>
      <c r="D19" s="4">
        <v>3400</v>
      </c>
      <c r="E19" s="4" t="s">
        <v>17</v>
      </c>
      <c r="F19" s="5" t="s">
        <v>18</v>
      </c>
      <c r="G19" s="4" t="s">
        <v>19</v>
      </c>
      <c r="H19" s="4" t="s">
        <v>20</v>
      </c>
      <c r="I19" s="7" t="s">
        <v>21</v>
      </c>
      <c r="J19" s="4" t="s">
        <v>22</v>
      </c>
    </row>
    <row r="20" spans="1:10" ht="17.25" customHeight="1">
      <c r="A20" s="46"/>
      <c r="B20" s="47"/>
      <c r="C20" s="47"/>
      <c r="D20" s="47"/>
      <c r="E20" s="47"/>
      <c r="F20" s="48"/>
      <c r="G20" s="47"/>
      <c r="H20" s="47"/>
      <c r="I20" s="49"/>
      <c r="J20" s="50"/>
    </row>
    <row r="21" spans="1:10">
      <c r="A21" s="82" t="s">
        <v>26</v>
      </c>
      <c r="B21" s="79"/>
      <c r="C21" s="79"/>
      <c r="D21" s="79"/>
      <c r="E21" s="79"/>
      <c r="F21" s="79"/>
      <c r="G21" s="79"/>
      <c r="H21" s="79"/>
      <c r="I21" s="79"/>
      <c r="J21" s="80"/>
    </row>
    <row r="22" spans="1:10" ht="29.25" customHeight="1">
      <c r="A22" s="4">
        <v>1</v>
      </c>
      <c r="B22" s="4" t="s">
        <v>27</v>
      </c>
      <c r="C22" s="4" t="s">
        <v>28</v>
      </c>
      <c r="D22" s="4">
        <v>6300</v>
      </c>
      <c r="E22" s="4" t="s">
        <v>17</v>
      </c>
      <c r="F22" s="5" t="s">
        <v>18</v>
      </c>
      <c r="G22" s="4" t="s">
        <v>19</v>
      </c>
      <c r="H22" s="4" t="s">
        <v>20</v>
      </c>
      <c r="I22" s="7" t="s">
        <v>21</v>
      </c>
      <c r="J22" s="4" t="s">
        <v>22</v>
      </c>
    </row>
    <row r="23" spans="1:10">
      <c r="A23" s="82" t="s">
        <v>33</v>
      </c>
      <c r="B23" s="83"/>
      <c r="C23" s="83"/>
      <c r="D23" s="83"/>
      <c r="E23" s="83"/>
      <c r="F23" s="83"/>
      <c r="G23" s="83"/>
      <c r="H23" s="83"/>
      <c r="I23" s="83"/>
      <c r="J23" s="84"/>
    </row>
    <row r="24" spans="1:10" ht="30">
      <c r="A24" s="4">
        <v>1</v>
      </c>
      <c r="B24" s="4" t="s">
        <v>29</v>
      </c>
      <c r="C24" s="4" t="s">
        <v>30</v>
      </c>
      <c r="D24" s="4">
        <v>3000</v>
      </c>
      <c r="E24" s="4" t="s">
        <v>17</v>
      </c>
      <c r="F24" s="5" t="s">
        <v>18</v>
      </c>
      <c r="G24" s="4" t="s">
        <v>19</v>
      </c>
      <c r="H24" s="4" t="s">
        <v>20</v>
      </c>
      <c r="I24" s="7" t="s">
        <v>21</v>
      </c>
      <c r="J24" s="4" t="s">
        <v>22</v>
      </c>
    </row>
    <row r="25" spans="1:10" ht="30">
      <c r="A25" s="4">
        <v>2</v>
      </c>
      <c r="B25" s="4" t="s">
        <v>31</v>
      </c>
      <c r="C25" s="4" t="s">
        <v>32</v>
      </c>
      <c r="D25" s="4">
        <v>47840</v>
      </c>
      <c r="E25" s="4" t="s">
        <v>17</v>
      </c>
      <c r="F25" s="5" t="s">
        <v>18</v>
      </c>
      <c r="G25" s="4" t="s">
        <v>19</v>
      </c>
      <c r="H25" s="4" t="s">
        <v>20</v>
      </c>
      <c r="I25" s="6" t="s">
        <v>21</v>
      </c>
      <c r="J25" s="4" t="s">
        <v>22</v>
      </c>
    </row>
    <row r="26" spans="1:10">
      <c r="A26" s="46"/>
      <c r="B26" s="47"/>
      <c r="C26" s="47"/>
      <c r="D26" s="47"/>
      <c r="E26" s="47"/>
      <c r="F26" s="48"/>
      <c r="G26" s="47"/>
      <c r="H26" s="47"/>
      <c r="I26" s="51"/>
      <c r="J26" s="50"/>
    </row>
    <row r="27" spans="1:10">
      <c r="A27" s="82" t="s">
        <v>34</v>
      </c>
      <c r="B27" s="83"/>
      <c r="C27" s="83"/>
      <c r="D27" s="83"/>
      <c r="E27" s="83"/>
      <c r="F27" s="83"/>
      <c r="G27" s="83"/>
      <c r="H27" s="83"/>
      <c r="I27" s="83"/>
      <c r="J27" s="84"/>
    </row>
    <row r="28" spans="1:10" ht="45">
      <c r="A28" s="11">
        <v>1</v>
      </c>
      <c r="B28" s="10" t="s">
        <v>271</v>
      </c>
      <c r="C28" s="78" t="s">
        <v>272</v>
      </c>
      <c r="D28" s="4">
        <v>40000</v>
      </c>
      <c r="E28" s="4" t="s">
        <v>38</v>
      </c>
      <c r="F28" s="5" t="s">
        <v>18</v>
      </c>
      <c r="G28" s="4" t="s">
        <v>19</v>
      </c>
      <c r="H28" s="4" t="s">
        <v>20</v>
      </c>
      <c r="I28" s="6" t="s">
        <v>21</v>
      </c>
      <c r="J28" s="4" t="s">
        <v>22</v>
      </c>
    </row>
    <row r="29" spans="1:10" ht="30">
      <c r="A29" s="11">
        <v>2</v>
      </c>
      <c r="B29" s="10" t="s">
        <v>201</v>
      </c>
      <c r="C29" s="7" t="s">
        <v>202</v>
      </c>
      <c r="D29" s="4">
        <v>5000</v>
      </c>
      <c r="E29" s="4" t="s">
        <v>38</v>
      </c>
      <c r="F29" s="5" t="s">
        <v>18</v>
      </c>
      <c r="G29" s="4" t="s">
        <v>19</v>
      </c>
      <c r="H29" s="4" t="s">
        <v>20</v>
      </c>
      <c r="I29" s="6" t="s">
        <v>21</v>
      </c>
      <c r="J29" s="4" t="s">
        <v>22</v>
      </c>
    </row>
    <row r="30" spans="1:10" ht="45">
      <c r="A30" s="11">
        <v>3</v>
      </c>
      <c r="B30" s="9" t="s">
        <v>35</v>
      </c>
      <c r="C30" s="21" t="s">
        <v>187</v>
      </c>
      <c r="D30" s="28">
        <v>7500</v>
      </c>
      <c r="E30" s="4" t="s">
        <v>38</v>
      </c>
      <c r="F30" s="5" t="s">
        <v>18</v>
      </c>
      <c r="G30" s="4" t="s">
        <v>19</v>
      </c>
      <c r="H30" s="4" t="s">
        <v>20</v>
      </c>
      <c r="I30" s="6" t="s">
        <v>21</v>
      </c>
      <c r="J30" s="4" t="s">
        <v>22</v>
      </c>
    </row>
    <row r="31" spans="1:10" ht="30">
      <c r="A31" s="11">
        <v>4</v>
      </c>
      <c r="B31" s="4" t="s">
        <v>36</v>
      </c>
      <c r="C31" s="4" t="s">
        <v>37</v>
      </c>
      <c r="D31" s="4">
        <v>5000</v>
      </c>
      <c r="E31" s="4" t="s">
        <v>38</v>
      </c>
      <c r="F31" s="5" t="s">
        <v>18</v>
      </c>
      <c r="G31" s="4" t="s">
        <v>19</v>
      </c>
      <c r="H31" s="4" t="s">
        <v>20</v>
      </c>
      <c r="I31" s="6" t="s">
        <v>21</v>
      </c>
      <c r="J31" s="4" t="s">
        <v>22</v>
      </c>
    </row>
    <row r="32" spans="1:10" ht="30">
      <c r="A32" s="11">
        <v>5</v>
      </c>
      <c r="B32" s="4" t="s">
        <v>147</v>
      </c>
      <c r="C32" s="4" t="s">
        <v>148</v>
      </c>
      <c r="D32" s="4">
        <v>2130</v>
      </c>
      <c r="E32" s="4" t="s">
        <v>38</v>
      </c>
      <c r="F32" s="5" t="s">
        <v>18</v>
      </c>
      <c r="G32" s="4" t="s">
        <v>19</v>
      </c>
      <c r="H32" s="4" t="s">
        <v>20</v>
      </c>
      <c r="I32" s="6" t="s">
        <v>21</v>
      </c>
      <c r="J32" s="4" t="s">
        <v>22</v>
      </c>
    </row>
    <row r="33" spans="1:10" ht="27.75" customHeight="1">
      <c r="A33" s="11">
        <v>6</v>
      </c>
      <c r="B33" s="5" t="s">
        <v>200</v>
      </c>
      <c r="C33" s="4" t="s">
        <v>199</v>
      </c>
      <c r="D33" s="4">
        <v>3500</v>
      </c>
      <c r="E33" s="4" t="s">
        <v>137</v>
      </c>
      <c r="F33" s="5" t="s">
        <v>18</v>
      </c>
      <c r="G33" s="4" t="s">
        <v>19</v>
      </c>
      <c r="H33" s="4" t="s">
        <v>20</v>
      </c>
      <c r="I33" s="6" t="s">
        <v>21</v>
      </c>
      <c r="J33" s="4" t="s">
        <v>22</v>
      </c>
    </row>
    <row r="34" spans="1:10" ht="18" customHeight="1">
      <c r="A34" s="52"/>
      <c r="B34" s="48"/>
      <c r="C34" s="47"/>
      <c r="D34" s="47"/>
      <c r="E34" s="47"/>
      <c r="F34" s="48"/>
      <c r="G34" s="47"/>
      <c r="H34" s="47"/>
      <c r="I34" s="51"/>
      <c r="J34" s="50"/>
    </row>
    <row r="35" spans="1:10">
      <c r="A35" s="82" t="s">
        <v>168</v>
      </c>
      <c r="B35" s="83"/>
      <c r="C35" s="83"/>
      <c r="D35" s="83"/>
      <c r="E35" s="83"/>
      <c r="F35" s="83"/>
      <c r="G35" s="83"/>
      <c r="H35" s="83"/>
      <c r="I35" s="83"/>
      <c r="J35" s="84"/>
    </row>
    <row r="36" spans="1:10" ht="30">
      <c r="A36" s="4">
        <v>1</v>
      </c>
      <c r="B36" s="4" t="s">
        <v>39</v>
      </c>
      <c r="C36" s="4" t="s">
        <v>42</v>
      </c>
      <c r="D36" s="4">
        <v>5000</v>
      </c>
      <c r="E36" s="4" t="s">
        <v>38</v>
      </c>
      <c r="F36" s="5" t="s">
        <v>18</v>
      </c>
      <c r="G36" s="4" t="s">
        <v>19</v>
      </c>
      <c r="H36" s="4" t="s">
        <v>20</v>
      </c>
      <c r="I36" s="6" t="s">
        <v>21</v>
      </c>
      <c r="J36" s="4" t="s">
        <v>22</v>
      </c>
    </row>
    <row r="37" spans="1:10" ht="30">
      <c r="A37" s="4">
        <v>2</v>
      </c>
      <c r="B37" s="4" t="s">
        <v>40</v>
      </c>
      <c r="C37" s="4" t="s">
        <v>41</v>
      </c>
      <c r="D37" s="4">
        <v>500</v>
      </c>
      <c r="E37" s="4" t="s">
        <v>38</v>
      </c>
      <c r="F37" s="5" t="s">
        <v>18</v>
      </c>
      <c r="G37" s="4" t="s">
        <v>19</v>
      </c>
      <c r="H37" s="4" t="s">
        <v>20</v>
      </c>
      <c r="I37" s="6" t="s">
        <v>184</v>
      </c>
      <c r="J37" s="4" t="s">
        <v>22</v>
      </c>
    </row>
    <row r="38" spans="1:10" ht="32.25" customHeight="1">
      <c r="A38" s="4">
        <v>3</v>
      </c>
      <c r="B38" s="5" t="s">
        <v>43</v>
      </c>
      <c r="C38" s="5" t="s">
        <v>44</v>
      </c>
      <c r="D38" s="4">
        <v>103900</v>
      </c>
      <c r="E38" s="4" t="s">
        <v>38</v>
      </c>
      <c r="F38" s="5" t="s">
        <v>18</v>
      </c>
      <c r="G38" s="4" t="s">
        <v>19</v>
      </c>
      <c r="H38" s="4" t="s">
        <v>20</v>
      </c>
      <c r="I38" s="6" t="s">
        <v>21</v>
      </c>
      <c r="J38" s="4" t="s">
        <v>22</v>
      </c>
    </row>
    <row r="39" spans="1:10" ht="17.25" customHeight="1">
      <c r="A39" s="46"/>
      <c r="B39" s="48"/>
      <c r="C39" s="48"/>
      <c r="D39" s="47"/>
      <c r="E39" s="47"/>
      <c r="F39" s="48"/>
      <c r="G39" s="47"/>
      <c r="H39" s="47"/>
      <c r="I39" s="51"/>
      <c r="J39" s="50"/>
    </row>
    <row r="40" spans="1:10">
      <c r="A40" s="82" t="s">
        <v>169</v>
      </c>
      <c r="B40" s="83"/>
      <c r="C40" s="83"/>
      <c r="D40" s="83"/>
      <c r="E40" s="83"/>
      <c r="F40" s="83"/>
      <c r="G40" s="83"/>
      <c r="H40" s="83"/>
      <c r="I40" s="83"/>
      <c r="J40" s="84"/>
    </row>
    <row r="41" spans="1:10" ht="45">
      <c r="A41" s="4">
        <v>1</v>
      </c>
      <c r="B41" s="5" t="s">
        <v>53</v>
      </c>
      <c r="C41" s="4" t="s">
        <v>54</v>
      </c>
      <c r="D41" s="4">
        <v>18000</v>
      </c>
      <c r="E41" s="4" t="s">
        <v>38</v>
      </c>
      <c r="F41" s="5" t="s">
        <v>18</v>
      </c>
      <c r="G41" s="4" t="s">
        <v>19</v>
      </c>
      <c r="H41" s="4" t="s">
        <v>20</v>
      </c>
      <c r="I41" s="6" t="s">
        <v>21</v>
      </c>
      <c r="J41" s="4" t="s">
        <v>22</v>
      </c>
    </row>
    <row r="42" spans="1:10" ht="30">
      <c r="A42" s="4">
        <f>A41+1</f>
        <v>2</v>
      </c>
      <c r="B42" s="5" t="s">
        <v>47</v>
      </c>
      <c r="C42" s="4" t="s">
        <v>48</v>
      </c>
      <c r="D42" s="4">
        <v>500</v>
      </c>
      <c r="E42" s="4" t="s">
        <v>38</v>
      </c>
      <c r="F42" s="5" t="s">
        <v>18</v>
      </c>
      <c r="G42" s="4" t="s">
        <v>19</v>
      </c>
      <c r="H42" s="4" t="s">
        <v>20</v>
      </c>
      <c r="I42" s="6" t="s">
        <v>21</v>
      </c>
      <c r="J42" s="4" t="s">
        <v>22</v>
      </c>
    </row>
    <row r="43" spans="1:10" ht="30">
      <c r="A43" s="4">
        <f t="shared" ref="A43:A54" si="0">A42+1</f>
        <v>3</v>
      </c>
      <c r="B43" s="4" t="s">
        <v>49</v>
      </c>
      <c r="C43" s="5" t="s">
        <v>276</v>
      </c>
      <c r="D43" s="4">
        <v>5000</v>
      </c>
      <c r="E43" s="4" t="s">
        <v>38</v>
      </c>
      <c r="F43" s="5" t="s">
        <v>18</v>
      </c>
      <c r="G43" s="4" t="s">
        <v>19</v>
      </c>
      <c r="H43" s="4" t="s">
        <v>20</v>
      </c>
      <c r="I43" s="6" t="s">
        <v>21</v>
      </c>
      <c r="J43" s="4" t="s">
        <v>22</v>
      </c>
    </row>
    <row r="44" spans="1:10" ht="30">
      <c r="A44" s="4">
        <f t="shared" si="0"/>
        <v>4</v>
      </c>
      <c r="B44" s="14" t="s">
        <v>51</v>
      </c>
      <c r="C44" s="13" t="s">
        <v>52</v>
      </c>
      <c r="D44" s="4">
        <v>4600</v>
      </c>
      <c r="E44" s="4" t="s">
        <v>38</v>
      </c>
      <c r="F44" s="5" t="s">
        <v>18</v>
      </c>
      <c r="G44" s="4" t="s">
        <v>19</v>
      </c>
      <c r="H44" s="4" t="s">
        <v>20</v>
      </c>
      <c r="I44" s="6" t="s">
        <v>21</v>
      </c>
      <c r="J44" s="4" t="s">
        <v>22</v>
      </c>
    </row>
    <row r="45" spans="1:10" ht="30">
      <c r="A45" s="4">
        <f t="shared" si="0"/>
        <v>5</v>
      </c>
      <c r="B45" s="14" t="s">
        <v>55</v>
      </c>
      <c r="C45" s="13" t="s">
        <v>56</v>
      </c>
      <c r="D45" s="4">
        <v>2500</v>
      </c>
      <c r="E45" s="4" t="s">
        <v>38</v>
      </c>
      <c r="F45" s="5" t="s">
        <v>18</v>
      </c>
      <c r="G45" s="4" t="s">
        <v>19</v>
      </c>
      <c r="H45" s="4" t="s">
        <v>20</v>
      </c>
      <c r="I45" s="6" t="s">
        <v>21</v>
      </c>
      <c r="J45" s="4" t="s">
        <v>22</v>
      </c>
    </row>
    <row r="46" spans="1:10" ht="30">
      <c r="A46" s="4">
        <f t="shared" si="0"/>
        <v>6</v>
      </c>
      <c r="B46" s="14" t="s">
        <v>154</v>
      </c>
      <c r="C46" s="13" t="s">
        <v>138</v>
      </c>
      <c r="D46" s="4">
        <v>40000</v>
      </c>
      <c r="E46" s="4" t="s">
        <v>38</v>
      </c>
      <c r="F46" s="5" t="s">
        <v>18</v>
      </c>
      <c r="G46" s="4" t="s">
        <v>19</v>
      </c>
      <c r="H46" s="4" t="s">
        <v>20</v>
      </c>
      <c r="I46" s="6" t="s">
        <v>21</v>
      </c>
      <c r="J46" s="4" t="s">
        <v>22</v>
      </c>
    </row>
    <row r="47" spans="1:10" ht="30">
      <c r="A47" s="4">
        <f t="shared" si="0"/>
        <v>7</v>
      </c>
      <c r="B47" s="14" t="s">
        <v>155</v>
      </c>
      <c r="C47" s="13" t="s">
        <v>140</v>
      </c>
      <c r="D47" s="4">
        <v>1200</v>
      </c>
      <c r="E47" s="4" t="s">
        <v>38</v>
      </c>
      <c r="F47" s="5" t="s">
        <v>18</v>
      </c>
      <c r="G47" s="4" t="s">
        <v>19</v>
      </c>
      <c r="H47" s="4" t="s">
        <v>20</v>
      </c>
      <c r="I47" s="6" t="s">
        <v>21</v>
      </c>
      <c r="J47" s="4" t="s">
        <v>22</v>
      </c>
    </row>
    <row r="48" spans="1:10" ht="30">
      <c r="A48" s="4">
        <f t="shared" si="0"/>
        <v>8</v>
      </c>
      <c r="B48" s="14" t="s">
        <v>156</v>
      </c>
      <c r="C48" s="13" t="s">
        <v>141</v>
      </c>
      <c r="D48" s="4">
        <v>500</v>
      </c>
      <c r="E48" s="4" t="s">
        <v>38</v>
      </c>
      <c r="F48" s="5" t="s">
        <v>18</v>
      </c>
      <c r="G48" s="4" t="s">
        <v>19</v>
      </c>
      <c r="H48" s="4" t="s">
        <v>20</v>
      </c>
      <c r="I48" s="6" t="s">
        <v>21</v>
      </c>
      <c r="J48" s="4" t="s">
        <v>22</v>
      </c>
    </row>
    <row r="49" spans="1:10" ht="30">
      <c r="A49" s="4">
        <f t="shared" si="0"/>
        <v>9</v>
      </c>
      <c r="B49" s="14" t="s">
        <v>157</v>
      </c>
      <c r="C49" s="13" t="s">
        <v>142</v>
      </c>
      <c r="D49" s="4">
        <v>13200</v>
      </c>
      <c r="E49" s="4" t="s">
        <v>38</v>
      </c>
      <c r="F49" s="5" t="s">
        <v>18</v>
      </c>
      <c r="G49" s="4" t="s">
        <v>19</v>
      </c>
      <c r="H49" s="4" t="s">
        <v>20</v>
      </c>
      <c r="I49" s="6" t="s">
        <v>21</v>
      </c>
      <c r="J49" s="4" t="s">
        <v>22</v>
      </c>
    </row>
    <row r="50" spans="1:10" ht="30">
      <c r="A50" s="4">
        <f t="shared" si="0"/>
        <v>10</v>
      </c>
      <c r="B50" s="14" t="s">
        <v>133</v>
      </c>
      <c r="C50" s="13" t="s">
        <v>57</v>
      </c>
      <c r="D50" s="4">
        <v>1600</v>
      </c>
      <c r="E50" s="4" t="s">
        <v>38</v>
      </c>
      <c r="F50" s="5" t="s">
        <v>18</v>
      </c>
      <c r="G50" s="4" t="s">
        <v>19</v>
      </c>
      <c r="H50" s="4" t="s">
        <v>20</v>
      </c>
      <c r="I50" s="6" t="s">
        <v>21</v>
      </c>
      <c r="J50" s="4" t="s">
        <v>22</v>
      </c>
    </row>
    <row r="51" spans="1:10" ht="30">
      <c r="A51" s="4">
        <f t="shared" si="0"/>
        <v>11</v>
      </c>
      <c r="B51" s="14" t="s">
        <v>58</v>
      </c>
      <c r="C51" s="13" t="s">
        <v>59</v>
      </c>
      <c r="D51" s="4">
        <v>2000</v>
      </c>
      <c r="E51" s="4" t="s">
        <v>38</v>
      </c>
      <c r="F51" s="5" t="s">
        <v>18</v>
      </c>
      <c r="G51" s="4" t="s">
        <v>19</v>
      </c>
      <c r="H51" s="4" t="s">
        <v>20</v>
      </c>
      <c r="I51" s="6" t="s">
        <v>21</v>
      </c>
      <c r="J51" s="4" t="s">
        <v>22</v>
      </c>
    </row>
    <row r="52" spans="1:10" ht="30">
      <c r="A52" s="4">
        <f t="shared" si="0"/>
        <v>12</v>
      </c>
      <c r="B52" s="14" t="s">
        <v>77</v>
      </c>
      <c r="C52" s="13" t="s">
        <v>78</v>
      </c>
      <c r="D52" s="4">
        <v>500</v>
      </c>
      <c r="E52" s="4" t="s">
        <v>38</v>
      </c>
      <c r="F52" s="5" t="s">
        <v>18</v>
      </c>
      <c r="G52" s="4" t="s">
        <v>19</v>
      </c>
      <c r="H52" s="4" t="s">
        <v>20</v>
      </c>
      <c r="I52" s="6" t="s">
        <v>21</v>
      </c>
      <c r="J52" s="4" t="s">
        <v>22</v>
      </c>
    </row>
    <row r="53" spans="1:10" ht="30">
      <c r="A53" s="4">
        <f t="shared" si="0"/>
        <v>13</v>
      </c>
      <c r="B53" s="14" t="s">
        <v>158</v>
      </c>
      <c r="C53" s="13" t="s">
        <v>146</v>
      </c>
      <c r="D53" s="4">
        <v>110000</v>
      </c>
      <c r="E53" s="4" t="s">
        <v>38</v>
      </c>
      <c r="F53" s="5" t="s">
        <v>18</v>
      </c>
      <c r="G53" s="4" t="s">
        <v>19</v>
      </c>
      <c r="H53" s="4" t="s">
        <v>20</v>
      </c>
      <c r="I53" s="6" t="s">
        <v>21</v>
      </c>
      <c r="J53" s="4" t="s">
        <v>22</v>
      </c>
    </row>
    <row r="54" spans="1:10" ht="30">
      <c r="A54" s="4">
        <f t="shared" si="0"/>
        <v>14</v>
      </c>
      <c r="B54" s="14" t="s">
        <v>164</v>
      </c>
      <c r="C54" s="13" t="s">
        <v>139</v>
      </c>
      <c r="D54" s="4">
        <v>21600</v>
      </c>
      <c r="E54" s="4" t="s">
        <v>38</v>
      </c>
      <c r="F54" s="5" t="s">
        <v>18</v>
      </c>
      <c r="G54" s="4" t="s">
        <v>19</v>
      </c>
      <c r="H54" s="4" t="s">
        <v>20</v>
      </c>
      <c r="I54" s="6" t="s">
        <v>21</v>
      </c>
      <c r="J54" s="4" t="s">
        <v>22</v>
      </c>
    </row>
    <row r="55" spans="1:10" ht="30">
      <c r="A55" s="4">
        <v>15</v>
      </c>
      <c r="B55" s="14" t="s">
        <v>165</v>
      </c>
      <c r="C55" s="14" t="s">
        <v>166</v>
      </c>
      <c r="D55" s="4">
        <v>6000</v>
      </c>
      <c r="E55" s="4" t="s">
        <v>38</v>
      </c>
      <c r="F55" s="5" t="s">
        <v>18</v>
      </c>
      <c r="G55" s="4" t="s">
        <v>19</v>
      </c>
      <c r="H55" s="4" t="s">
        <v>20</v>
      </c>
      <c r="I55" s="6" t="s">
        <v>21</v>
      </c>
      <c r="J55" s="4" t="s">
        <v>22</v>
      </c>
    </row>
    <row r="56" spans="1:10" ht="30">
      <c r="A56" s="4">
        <v>16</v>
      </c>
      <c r="B56" s="14" t="s">
        <v>254</v>
      </c>
      <c r="C56" s="14" t="s">
        <v>253</v>
      </c>
      <c r="D56" s="4">
        <v>42000</v>
      </c>
      <c r="E56" s="4" t="s">
        <v>38</v>
      </c>
      <c r="F56" s="5" t="s">
        <v>18</v>
      </c>
      <c r="G56" s="4" t="s">
        <v>19</v>
      </c>
      <c r="H56" s="4" t="s">
        <v>20</v>
      </c>
      <c r="I56" s="6" t="s">
        <v>21</v>
      </c>
      <c r="J56" s="4" t="s">
        <v>22</v>
      </c>
    </row>
    <row r="57" spans="1:10" ht="30">
      <c r="A57" s="4">
        <v>17</v>
      </c>
      <c r="B57" s="14" t="s">
        <v>207</v>
      </c>
      <c r="C57" s="14" t="s">
        <v>208</v>
      </c>
      <c r="D57" s="4">
        <v>2500</v>
      </c>
      <c r="E57" s="4" t="s">
        <v>38</v>
      </c>
      <c r="F57" s="5" t="s">
        <v>18</v>
      </c>
      <c r="G57" s="4" t="s">
        <v>19</v>
      </c>
      <c r="H57" s="4" t="s">
        <v>20</v>
      </c>
      <c r="I57" s="6" t="s">
        <v>21</v>
      </c>
      <c r="J57" s="4" t="s">
        <v>22</v>
      </c>
    </row>
    <row r="58" spans="1:10" ht="30">
      <c r="A58" s="4">
        <v>18</v>
      </c>
      <c r="B58" s="14" t="s">
        <v>228</v>
      </c>
      <c r="C58" s="13" t="s">
        <v>50</v>
      </c>
      <c r="D58" s="4">
        <v>2000</v>
      </c>
      <c r="E58" s="4" t="s">
        <v>38</v>
      </c>
      <c r="F58" s="5" t="s">
        <v>18</v>
      </c>
      <c r="G58" s="4" t="s">
        <v>19</v>
      </c>
      <c r="H58" s="4" t="s">
        <v>20</v>
      </c>
      <c r="I58" s="6" t="s">
        <v>21</v>
      </c>
      <c r="J58" s="4" t="s">
        <v>22</v>
      </c>
    </row>
    <row r="59" spans="1:10">
      <c r="A59" s="46"/>
      <c r="B59" s="39"/>
      <c r="C59" s="53"/>
      <c r="D59" s="47"/>
      <c r="E59" s="47"/>
      <c r="F59" s="48"/>
      <c r="G59" s="47"/>
      <c r="H59" s="47"/>
      <c r="I59" s="51"/>
      <c r="J59" s="50"/>
    </row>
    <row r="60" spans="1:10">
      <c r="A60" s="89" t="s">
        <v>170</v>
      </c>
      <c r="B60" s="90"/>
      <c r="C60" s="90"/>
      <c r="D60" s="90"/>
      <c r="E60" s="90"/>
      <c r="F60" s="90"/>
      <c r="G60" s="90"/>
      <c r="H60" s="90"/>
      <c r="I60" s="90"/>
      <c r="J60" s="91"/>
    </row>
    <row r="61" spans="1:10" ht="36" customHeight="1">
      <c r="A61" s="13">
        <v>1</v>
      </c>
      <c r="B61" s="5" t="s">
        <v>61</v>
      </c>
      <c r="C61" s="5" t="s">
        <v>203</v>
      </c>
      <c r="D61" s="4">
        <v>20000</v>
      </c>
      <c r="E61" s="4" t="s">
        <v>38</v>
      </c>
      <c r="F61" s="5" t="s">
        <v>18</v>
      </c>
      <c r="G61" s="4" t="s">
        <v>19</v>
      </c>
      <c r="H61" s="4" t="s">
        <v>20</v>
      </c>
      <c r="I61" s="6" t="s">
        <v>21</v>
      </c>
      <c r="J61" s="4" t="s">
        <v>22</v>
      </c>
    </row>
    <row r="62" spans="1:10" ht="45">
      <c r="A62" s="4">
        <v>2</v>
      </c>
      <c r="B62" s="5" t="s">
        <v>62</v>
      </c>
      <c r="C62" s="4" t="s">
        <v>63</v>
      </c>
      <c r="D62" s="4">
        <v>1500</v>
      </c>
      <c r="E62" s="4" t="s">
        <v>38</v>
      </c>
      <c r="F62" s="5" t="s">
        <v>18</v>
      </c>
      <c r="G62" s="4" t="s">
        <v>19</v>
      </c>
      <c r="H62" s="4" t="s">
        <v>20</v>
      </c>
      <c r="I62" s="6" t="s">
        <v>21</v>
      </c>
      <c r="J62" s="4" t="s">
        <v>22</v>
      </c>
    </row>
    <row r="63" spans="1:10" ht="30">
      <c r="A63" s="4">
        <v>3</v>
      </c>
      <c r="B63" s="5" t="s">
        <v>66</v>
      </c>
      <c r="C63" s="4" t="s">
        <v>67</v>
      </c>
      <c r="D63" s="4">
        <v>10000</v>
      </c>
      <c r="E63" s="4" t="s">
        <v>38</v>
      </c>
      <c r="F63" s="5" t="s">
        <v>18</v>
      </c>
      <c r="G63" s="4" t="s">
        <v>19</v>
      </c>
      <c r="H63" s="4" t="s">
        <v>20</v>
      </c>
      <c r="I63" s="6" t="s">
        <v>21</v>
      </c>
      <c r="J63" s="4" t="s">
        <v>22</v>
      </c>
    </row>
    <row r="64" spans="1:10" ht="30">
      <c r="A64" s="4">
        <v>4</v>
      </c>
      <c r="B64" s="5" t="s">
        <v>68</v>
      </c>
      <c r="C64" s="4" t="s">
        <v>69</v>
      </c>
      <c r="D64" s="4">
        <v>3500</v>
      </c>
      <c r="E64" s="4" t="s">
        <v>38</v>
      </c>
      <c r="F64" s="5" t="s">
        <v>18</v>
      </c>
      <c r="G64" s="4" t="s">
        <v>19</v>
      </c>
      <c r="H64" s="4" t="s">
        <v>20</v>
      </c>
      <c r="I64" s="6" t="s">
        <v>21</v>
      </c>
      <c r="J64" s="4" t="s">
        <v>22</v>
      </c>
    </row>
    <row r="65" spans="1:10" ht="30">
      <c r="A65" s="4">
        <v>5</v>
      </c>
      <c r="B65" s="5" t="s">
        <v>75</v>
      </c>
      <c r="C65" s="4" t="s">
        <v>76</v>
      </c>
      <c r="D65" s="4">
        <v>15000</v>
      </c>
      <c r="E65" s="4" t="s">
        <v>38</v>
      </c>
      <c r="F65" s="5" t="s">
        <v>18</v>
      </c>
      <c r="G65" s="4" t="s">
        <v>19</v>
      </c>
      <c r="H65" s="4" t="s">
        <v>20</v>
      </c>
      <c r="I65" s="6" t="s">
        <v>21</v>
      </c>
      <c r="J65" s="4" t="s">
        <v>22</v>
      </c>
    </row>
    <row r="66" spans="1:10" ht="30">
      <c r="A66" s="4">
        <v>6</v>
      </c>
      <c r="B66" s="5" t="s">
        <v>45</v>
      </c>
      <c r="C66" s="4" t="s">
        <v>46</v>
      </c>
      <c r="D66" s="4">
        <v>1700</v>
      </c>
      <c r="E66" s="4" t="s">
        <v>38</v>
      </c>
      <c r="F66" s="5" t="s">
        <v>18</v>
      </c>
      <c r="G66" s="4" t="s">
        <v>19</v>
      </c>
      <c r="H66" s="4" t="s">
        <v>20</v>
      </c>
      <c r="I66" s="6" t="s">
        <v>21</v>
      </c>
      <c r="J66" s="4" t="s">
        <v>22</v>
      </c>
    </row>
    <row r="67" spans="1:10" ht="30">
      <c r="A67" s="4">
        <v>7</v>
      </c>
      <c r="B67" s="5" t="s">
        <v>190</v>
      </c>
      <c r="C67" s="5" t="s">
        <v>242</v>
      </c>
      <c r="D67" s="4">
        <v>2000</v>
      </c>
      <c r="E67" s="4" t="s">
        <v>38</v>
      </c>
      <c r="F67" s="5" t="s">
        <v>18</v>
      </c>
      <c r="G67" s="4" t="s">
        <v>19</v>
      </c>
      <c r="H67" s="4" t="s">
        <v>20</v>
      </c>
      <c r="I67" s="6" t="s">
        <v>21</v>
      </c>
      <c r="J67" s="4" t="s">
        <v>22</v>
      </c>
    </row>
    <row r="68" spans="1:10" ht="30">
      <c r="A68" s="4">
        <v>8</v>
      </c>
      <c r="B68" s="5" t="s">
        <v>79</v>
      </c>
      <c r="C68" s="4" t="s">
        <v>80</v>
      </c>
      <c r="D68" s="4">
        <v>2000</v>
      </c>
      <c r="E68" s="4" t="s">
        <v>38</v>
      </c>
      <c r="F68" s="5" t="s">
        <v>18</v>
      </c>
      <c r="G68" s="4" t="s">
        <v>19</v>
      </c>
      <c r="H68" s="4" t="s">
        <v>20</v>
      </c>
      <c r="I68" s="6" t="s">
        <v>21</v>
      </c>
      <c r="J68" s="4" t="s">
        <v>22</v>
      </c>
    </row>
    <row r="69" spans="1:10" ht="43.5" customHeight="1">
      <c r="A69" s="4">
        <v>9</v>
      </c>
      <c r="B69" s="5" t="s">
        <v>81</v>
      </c>
      <c r="C69" s="5" t="s">
        <v>240</v>
      </c>
      <c r="D69" s="4">
        <v>5000</v>
      </c>
      <c r="E69" s="4" t="s">
        <v>38</v>
      </c>
      <c r="F69" s="5" t="s">
        <v>18</v>
      </c>
      <c r="G69" s="4" t="s">
        <v>19</v>
      </c>
      <c r="H69" s="4" t="s">
        <v>20</v>
      </c>
      <c r="I69" s="6" t="s">
        <v>21</v>
      </c>
      <c r="J69" s="4" t="s">
        <v>22</v>
      </c>
    </row>
    <row r="70" spans="1:10" ht="45">
      <c r="A70" s="4">
        <v>10</v>
      </c>
      <c r="B70" s="5" t="s">
        <v>82</v>
      </c>
      <c r="C70" s="5" t="s">
        <v>241</v>
      </c>
      <c r="D70" s="4">
        <v>20000</v>
      </c>
      <c r="E70" s="4" t="s">
        <v>38</v>
      </c>
      <c r="F70" s="5" t="s">
        <v>18</v>
      </c>
      <c r="G70" s="4" t="s">
        <v>19</v>
      </c>
      <c r="H70" s="4" t="s">
        <v>20</v>
      </c>
      <c r="I70" s="6" t="s">
        <v>21</v>
      </c>
      <c r="J70" s="4" t="s">
        <v>22</v>
      </c>
    </row>
    <row r="71" spans="1:10" ht="30">
      <c r="A71" s="4">
        <v>11</v>
      </c>
      <c r="B71" s="5" t="s">
        <v>159</v>
      </c>
      <c r="C71" s="4" t="s">
        <v>149</v>
      </c>
      <c r="D71" s="4">
        <v>3400</v>
      </c>
      <c r="E71" s="4" t="s">
        <v>38</v>
      </c>
      <c r="F71" s="5" t="s">
        <v>18</v>
      </c>
      <c r="G71" s="4" t="s">
        <v>19</v>
      </c>
      <c r="H71" s="4" t="s">
        <v>20</v>
      </c>
      <c r="I71" s="6" t="s">
        <v>21</v>
      </c>
      <c r="J71" s="4" t="s">
        <v>22</v>
      </c>
    </row>
    <row r="72" spans="1:10" ht="30">
      <c r="A72" s="4">
        <v>12</v>
      </c>
      <c r="B72" s="5" t="s">
        <v>64</v>
      </c>
      <c r="C72" s="4" t="s">
        <v>65</v>
      </c>
      <c r="D72" s="4">
        <v>420</v>
      </c>
      <c r="E72" s="4" t="s">
        <v>38</v>
      </c>
      <c r="F72" s="5" t="s">
        <v>18</v>
      </c>
      <c r="G72" s="4" t="s">
        <v>19</v>
      </c>
      <c r="H72" s="4" t="s">
        <v>20</v>
      </c>
      <c r="I72" s="6" t="s">
        <v>21</v>
      </c>
      <c r="J72" s="4" t="s">
        <v>22</v>
      </c>
    </row>
    <row r="73" spans="1:10" ht="30">
      <c r="A73" s="4">
        <v>13</v>
      </c>
      <c r="B73" s="5" t="s">
        <v>188</v>
      </c>
      <c r="C73" s="4" t="s">
        <v>189</v>
      </c>
      <c r="D73" s="4">
        <v>1500</v>
      </c>
      <c r="E73" s="4" t="s">
        <v>38</v>
      </c>
      <c r="F73" s="5" t="s">
        <v>18</v>
      </c>
      <c r="G73" s="4" t="s">
        <v>19</v>
      </c>
      <c r="H73" s="4" t="s">
        <v>20</v>
      </c>
      <c r="I73" s="6" t="s">
        <v>21</v>
      </c>
      <c r="J73" s="4" t="s">
        <v>22</v>
      </c>
    </row>
    <row r="74" spans="1:10" ht="30">
      <c r="A74" s="4">
        <v>14</v>
      </c>
      <c r="B74" s="5" t="s">
        <v>85</v>
      </c>
      <c r="C74" s="4" t="s">
        <v>86</v>
      </c>
      <c r="D74" s="4">
        <v>1000</v>
      </c>
      <c r="E74" s="4" t="s">
        <v>38</v>
      </c>
      <c r="F74" s="5" t="s">
        <v>18</v>
      </c>
      <c r="G74" s="4" t="s">
        <v>19</v>
      </c>
      <c r="H74" s="4" t="s">
        <v>20</v>
      </c>
      <c r="I74" s="6" t="s">
        <v>21</v>
      </c>
      <c r="J74" s="4" t="s">
        <v>22</v>
      </c>
    </row>
    <row r="75" spans="1:10" ht="30">
      <c r="A75" s="4">
        <v>15</v>
      </c>
      <c r="B75" s="5" t="s">
        <v>87</v>
      </c>
      <c r="C75" s="4" t="s">
        <v>88</v>
      </c>
      <c r="D75" s="4">
        <v>1000</v>
      </c>
      <c r="E75" s="4" t="s">
        <v>38</v>
      </c>
      <c r="F75" s="5" t="s">
        <v>18</v>
      </c>
      <c r="G75" s="4" t="s">
        <v>19</v>
      </c>
      <c r="H75" s="4" t="s">
        <v>20</v>
      </c>
      <c r="I75" s="6" t="s">
        <v>21</v>
      </c>
      <c r="J75" s="4" t="s">
        <v>22</v>
      </c>
    </row>
    <row r="76" spans="1:10" ht="30">
      <c r="A76" s="4">
        <v>16</v>
      </c>
      <c r="B76" s="5" t="s">
        <v>89</v>
      </c>
      <c r="C76" s="5" t="s">
        <v>143</v>
      </c>
      <c r="D76" s="29">
        <v>3000</v>
      </c>
      <c r="E76" s="5" t="s">
        <v>38</v>
      </c>
      <c r="F76" s="5" t="s">
        <v>18</v>
      </c>
      <c r="G76" s="4" t="s">
        <v>19</v>
      </c>
      <c r="H76" s="4" t="s">
        <v>20</v>
      </c>
      <c r="I76" s="6" t="s">
        <v>21</v>
      </c>
      <c r="J76" s="4" t="s">
        <v>22</v>
      </c>
    </row>
    <row r="77" spans="1:10" ht="30">
      <c r="A77" s="4">
        <v>17</v>
      </c>
      <c r="B77" s="5" t="s">
        <v>90</v>
      </c>
      <c r="C77" s="4" t="s">
        <v>91</v>
      </c>
      <c r="D77" s="4">
        <v>100</v>
      </c>
      <c r="E77" s="4" t="s">
        <v>38</v>
      </c>
      <c r="F77" s="5" t="s">
        <v>18</v>
      </c>
      <c r="G77" s="4" t="s">
        <v>19</v>
      </c>
      <c r="H77" s="4" t="s">
        <v>20</v>
      </c>
      <c r="I77" s="6" t="s">
        <v>184</v>
      </c>
      <c r="J77" s="4" t="s">
        <v>22</v>
      </c>
    </row>
    <row r="78" spans="1:10" ht="30">
      <c r="A78" s="4">
        <v>18</v>
      </c>
      <c r="B78" s="5" t="s">
        <v>92</v>
      </c>
      <c r="C78" s="4" t="s">
        <v>50</v>
      </c>
      <c r="D78" s="4">
        <v>2400</v>
      </c>
      <c r="E78" s="4" t="s">
        <v>38</v>
      </c>
      <c r="F78" s="5" t="s">
        <v>18</v>
      </c>
      <c r="G78" s="4" t="s">
        <v>19</v>
      </c>
      <c r="H78" s="4" t="s">
        <v>20</v>
      </c>
      <c r="I78" s="6" t="s">
        <v>21</v>
      </c>
      <c r="J78" s="4" t="s">
        <v>22</v>
      </c>
    </row>
    <row r="79" spans="1:10" ht="30">
      <c r="A79" s="35">
        <v>19</v>
      </c>
      <c r="B79" s="36" t="s">
        <v>94</v>
      </c>
      <c r="C79" s="35" t="s">
        <v>93</v>
      </c>
      <c r="D79" s="35">
        <v>1500</v>
      </c>
      <c r="E79" s="35" t="s">
        <v>38</v>
      </c>
      <c r="F79" s="36" t="s">
        <v>18</v>
      </c>
      <c r="G79" s="35" t="s">
        <v>19</v>
      </c>
      <c r="H79" s="35" t="s">
        <v>20</v>
      </c>
      <c r="I79" s="37" t="s">
        <v>21</v>
      </c>
      <c r="J79" s="35" t="s">
        <v>22</v>
      </c>
    </row>
    <row r="80" spans="1:10" ht="30">
      <c r="A80" s="35">
        <v>20</v>
      </c>
      <c r="B80" s="36" t="s">
        <v>96</v>
      </c>
      <c r="C80" s="35" t="s">
        <v>95</v>
      </c>
      <c r="D80" s="35">
        <v>1000</v>
      </c>
      <c r="E80" s="35" t="s">
        <v>38</v>
      </c>
      <c r="F80" s="36" t="s">
        <v>18</v>
      </c>
      <c r="G80" s="35" t="s">
        <v>19</v>
      </c>
      <c r="H80" s="35" t="s">
        <v>20</v>
      </c>
      <c r="I80" s="37" t="s">
        <v>21</v>
      </c>
      <c r="J80" s="35" t="s">
        <v>22</v>
      </c>
    </row>
    <row r="81" spans="1:11" ht="45">
      <c r="A81" s="35">
        <v>21</v>
      </c>
      <c r="B81" s="36" t="s">
        <v>97</v>
      </c>
      <c r="C81" s="36" t="s">
        <v>204</v>
      </c>
      <c r="D81" s="35">
        <v>29000</v>
      </c>
      <c r="E81" s="35" t="s">
        <v>38</v>
      </c>
      <c r="F81" s="36" t="s">
        <v>18</v>
      </c>
      <c r="G81" s="35" t="s">
        <v>19</v>
      </c>
      <c r="H81" s="35" t="s">
        <v>20</v>
      </c>
      <c r="I81" s="37" t="s">
        <v>21</v>
      </c>
      <c r="J81" s="35" t="s">
        <v>22</v>
      </c>
    </row>
    <row r="82" spans="1:11" ht="30">
      <c r="A82" s="35">
        <v>22</v>
      </c>
      <c r="B82" s="36" t="s">
        <v>205</v>
      </c>
      <c r="C82" s="36" t="s">
        <v>206</v>
      </c>
      <c r="D82" s="35">
        <v>500</v>
      </c>
      <c r="E82" s="35" t="s">
        <v>38</v>
      </c>
      <c r="F82" s="36" t="s">
        <v>18</v>
      </c>
      <c r="G82" s="35" t="s">
        <v>19</v>
      </c>
      <c r="H82" s="35" t="s">
        <v>20</v>
      </c>
      <c r="I82" s="37" t="s">
        <v>21</v>
      </c>
      <c r="J82" s="35" t="s">
        <v>22</v>
      </c>
    </row>
    <row r="83" spans="1:11" ht="30">
      <c r="A83" s="35">
        <v>23</v>
      </c>
      <c r="B83" s="36" t="s">
        <v>207</v>
      </c>
      <c r="C83" s="36" t="s">
        <v>273</v>
      </c>
      <c r="D83" s="35">
        <v>15000</v>
      </c>
      <c r="E83" s="35" t="s">
        <v>38</v>
      </c>
      <c r="F83" s="36" t="s">
        <v>18</v>
      </c>
      <c r="G83" s="35" t="s">
        <v>19</v>
      </c>
      <c r="H83" s="35" t="s">
        <v>20</v>
      </c>
      <c r="I83" s="37" t="s">
        <v>21</v>
      </c>
      <c r="J83" s="35" t="s">
        <v>22</v>
      </c>
    </row>
    <row r="84" spans="1:11" ht="30">
      <c r="A84" s="35">
        <v>24</v>
      </c>
      <c r="B84" s="36" t="s">
        <v>209</v>
      </c>
      <c r="C84" s="36" t="s">
        <v>210</v>
      </c>
      <c r="D84" s="35">
        <v>10500</v>
      </c>
      <c r="E84" s="35" t="s">
        <v>38</v>
      </c>
      <c r="F84" s="36" t="s">
        <v>18</v>
      </c>
      <c r="G84" s="35" t="s">
        <v>19</v>
      </c>
      <c r="H84" s="35" t="s">
        <v>20</v>
      </c>
      <c r="I84" s="37" t="s">
        <v>21</v>
      </c>
      <c r="J84" s="35" t="s">
        <v>22</v>
      </c>
    </row>
    <row r="85" spans="1:11" ht="30">
      <c r="A85" s="35">
        <v>25</v>
      </c>
      <c r="B85" s="36" t="s">
        <v>246</v>
      </c>
      <c r="C85" s="36" t="s">
        <v>243</v>
      </c>
      <c r="D85" s="35">
        <v>1500</v>
      </c>
      <c r="E85" s="35" t="s">
        <v>38</v>
      </c>
      <c r="F85" s="36" t="s">
        <v>18</v>
      </c>
      <c r="G85" s="35" t="s">
        <v>19</v>
      </c>
      <c r="H85" s="35" t="s">
        <v>20</v>
      </c>
      <c r="I85" s="37" t="s">
        <v>21</v>
      </c>
      <c r="J85" s="35" t="s">
        <v>22</v>
      </c>
    </row>
    <row r="86" spans="1:11" ht="30">
      <c r="A86" s="35">
        <v>26</v>
      </c>
      <c r="B86" s="36" t="s">
        <v>247</v>
      </c>
      <c r="C86" s="36" t="s">
        <v>244</v>
      </c>
      <c r="D86" s="35">
        <v>1500</v>
      </c>
      <c r="E86" s="35" t="s">
        <v>38</v>
      </c>
      <c r="F86" s="36" t="s">
        <v>18</v>
      </c>
      <c r="G86" s="35" t="s">
        <v>19</v>
      </c>
      <c r="H86" s="35" t="s">
        <v>20</v>
      </c>
      <c r="I86" s="37" t="s">
        <v>245</v>
      </c>
      <c r="J86" s="35" t="s">
        <v>22</v>
      </c>
    </row>
    <row r="87" spans="1:11" ht="30">
      <c r="A87" s="35">
        <v>27</v>
      </c>
      <c r="B87" s="36" t="s">
        <v>211</v>
      </c>
      <c r="C87" s="36" t="s">
        <v>60</v>
      </c>
      <c r="D87" s="35">
        <v>10</v>
      </c>
      <c r="E87" s="35" t="s">
        <v>38</v>
      </c>
      <c r="F87" s="36" t="s">
        <v>18</v>
      </c>
      <c r="G87" s="35" t="s">
        <v>19</v>
      </c>
      <c r="H87" s="35" t="s">
        <v>20</v>
      </c>
      <c r="I87" s="37" t="s">
        <v>21</v>
      </c>
      <c r="J87" s="35" t="s">
        <v>22</v>
      </c>
    </row>
    <row r="88" spans="1:11" ht="0.75" customHeight="1">
      <c r="A88" s="40"/>
      <c r="B88" s="41"/>
      <c r="C88" s="41"/>
      <c r="D88" s="42"/>
      <c r="E88" s="42"/>
      <c r="F88" s="41"/>
      <c r="G88" s="42"/>
      <c r="H88" s="42"/>
      <c r="I88" s="43"/>
      <c r="J88" s="44"/>
    </row>
    <row r="89" spans="1:11">
      <c r="A89" s="92" t="s">
        <v>171</v>
      </c>
      <c r="B89" s="93"/>
      <c r="C89" s="93"/>
      <c r="D89" s="93"/>
      <c r="E89" s="93"/>
      <c r="F89" s="93"/>
      <c r="G89" s="93"/>
      <c r="H89" s="93"/>
      <c r="I89" s="93"/>
      <c r="J89" s="94"/>
    </row>
    <row r="90" spans="1:11" ht="45">
      <c r="A90" s="35">
        <v>1</v>
      </c>
      <c r="B90" s="36" t="s">
        <v>223</v>
      </c>
      <c r="C90" s="36" t="s">
        <v>191</v>
      </c>
      <c r="D90" s="35">
        <v>50000</v>
      </c>
      <c r="E90" s="35" t="s">
        <v>38</v>
      </c>
      <c r="F90" s="36" t="s">
        <v>18</v>
      </c>
      <c r="G90" s="35" t="s">
        <v>19</v>
      </c>
      <c r="H90" s="35" t="s">
        <v>20</v>
      </c>
      <c r="I90" s="37" t="s">
        <v>21</v>
      </c>
      <c r="J90" s="35" t="s">
        <v>22</v>
      </c>
    </row>
    <row r="91" spans="1:11" ht="45">
      <c r="A91" s="35">
        <v>2</v>
      </c>
      <c r="B91" s="36" t="s">
        <v>222</v>
      </c>
      <c r="C91" s="36" t="s">
        <v>229</v>
      </c>
      <c r="D91" s="35">
        <v>40000</v>
      </c>
      <c r="E91" s="35" t="s">
        <v>38</v>
      </c>
      <c r="F91" s="36" t="s">
        <v>18</v>
      </c>
      <c r="G91" s="35" t="s">
        <v>19</v>
      </c>
      <c r="H91" s="35" t="s">
        <v>20</v>
      </c>
      <c r="I91" s="37" t="s">
        <v>21</v>
      </c>
      <c r="J91" s="35" t="s">
        <v>22</v>
      </c>
      <c r="K91" s="16"/>
    </row>
    <row r="92" spans="1:11" ht="30">
      <c r="A92" s="35">
        <v>3</v>
      </c>
      <c r="B92" s="36" t="s">
        <v>98</v>
      </c>
      <c r="C92" s="35" t="s">
        <v>99</v>
      </c>
      <c r="D92" s="35">
        <v>2500</v>
      </c>
      <c r="E92" s="35" t="s">
        <v>38</v>
      </c>
      <c r="F92" s="36" t="s">
        <v>18</v>
      </c>
      <c r="G92" s="35" t="s">
        <v>19</v>
      </c>
      <c r="H92" s="35" t="s">
        <v>20</v>
      </c>
      <c r="I92" s="37" t="s">
        <v>21</v>
      </c>
      <c r="J92" s="35" t="s">
        <v>22</v>
      </c>
    </row>
    <row r="93" spans="1:11" ht="30">
      <c r="A93" s="35">
        <v>4</v>
      </c>
      <c r="B93" s="36" t="s">
        <v>100</v>
      </c>
      <c r="C93" s="35" t="s">
        <v>101</v>
      </c>
      <c r="D93" s="35">
        <v>2500</v>
      </c>
      <c r="E93" s="35" t="s">
        <v>38</v>
      </c>
      <c r="F93" s="36" t="s">
        <v>18</v>
      </c>
      <c r="G93" s="35" t="s">
        <v>19</v>
      </c>
      <c r="H93" s="35" t="s">
        <v>20</v>
      </c>
      <c r="I93" s="37" t="s">
        <v>21</v>
      </c>
      <c r="J93" s="35" t="s">
        <v>22</v>
      </c>
    </row>
    <row r="94" spans="1:11" ht="30">
      <c r="A94" s="35">
        <v>5</v>
      </c>
      <c r="B94" s="36" t="s">
        <v>225</v>
      </c>
      <c r="C94" s="35" t="s">
        <v>224</v>
      </c>
      <c r="D94" s="35">
        <v>10000</v>
      </c>
      <c r="E94" s="35" t="s">
        <v>38</v>
      </c>
      <c r="F94" s="36" t="s">
        <v>18</v>
      </c>
      <c r="G94" s="35" t="s">
        <v>19</v>
      </c>
      <c r="H94" s="35" t="s">
        <v>20</v>
      </c>
      <c r="I94" s="37" t="s">
        <v>21</v>
      </c>
      <c r="J94" s="35" t="s">
        <v>22</v>
      </c>
    </row>
    <row r="95" spans="1:11">
      <c r="A95" s="40"/>
      <c r="B95" s="41"/>
      <c r="C95" s="42"/>
      <c r="D95" s="42"/>
      <c r="E95" s="42"/>
      <c r="F95" s="41"/>
      <c r="G95" s="42"/>
      <c r="H95" s="42"/>
      <c r="I95" s="43"/>
      <c r="J95" s="44"/>
    </row>
    <row r="96" spans="1:11">
      <c r="A96" s="89" t="s">
        <v>172</v>
      </c>
      <c r="B96" s="90"/>
      <c r="C96" s="90"/>
      <c r="D96" s="90"/>
      <c r="E96" s="90"/>
      <c r="F96" s="90"/>
      <c r="G96" s="90"/>
      <c r="H96" s="90"/>
      <c r="I96" s="90"/>
      <c r="J96" s="91"/>
    </row>
    <row r="97" spans="1:11" ht="30">
      <c r="A97" s="3">
        <v>1</v>
      </c>
      <c r="B97" s="5" t="s">
        <v>212</v>
      </c>
      <c r="C97" s="4" t="s">
        <v>93</v>
      </c>
      <c r="D97" s="4">
        <v>2500</v>
      </c>
      <c r="E97" s="4" t="s">
        <v>38</v>
      </c>
      <c r="F97" s="5" t="s">
        <v>18</v>
      </c>
      <c r="G97" s="4" t="s">
        <v>19</v>
      </c>
      <c r="H97" s="4" t="s">
        <v>20</v>
      </c>
      <c r="I97" s="6" t="s">
        <v>21</v>
      </c>
      <c r="J97" s="4" t="s">
        <v>22</v>
      </c>
    </row>
    <row r="98" spans="1:11">
      <c r="A98" s="54"/>
      <c r="B98" s="48"/>
      <c r="C98" s="47"/>
      <c r="D98" s="47"/>
      <c r="E98" s="47"/>
      <c r="F98" s="48"/>
      <c r="G98" s="47"/>
      <c r="H98" s="47"/>
      <c r="I98" s="51"/>
      <c r="J98" s="50"/>
    </row>
    <row r="99" spans="1:11">
      <c r="A99" s="82" t="s">
        <v>173</v>
      </c>
      <c r="B99" s="79"/>
      <c r="C99" s="79"/>
      <c r="D99" s="79"/>
      <c r="E99" s="79"/>
      <c r="F99" s="79"/>
      <c r="G99" s="79"/>
      <c r="H99" s="79"/>
      <c r="I99" s="79"/>
      <c r="J99" s="80"/>
    </row>
    <row r="100" spans="1:11" ht="39.75" customHeight="1">
      <c r="A100" s="3">
        <v>1</v>
      </c>
      <c r="B100" s="3" t="s">
        <v>192</v>
      </c>
      <c r="C100" s="5" t="s">
        <v>193</v>
      </c>
      <c r="D100" s="4">
        <v>2500</v>
      </c>
      <c r="E100" s="4" t="s">
        <v>38</v>
      </c>
      <c r="F100" s="5" t="s">
        <v>18</v>
      </c>
      <c r="G100" s="4" t="s">
        <v>19</v>
      </c>
      <c r="H100" s="4" t="s">
        <v>20</v>
      </c>
      <c r="I100" s="6" t="s">
        <v>21</v>
      </c>
      <c r="J100" s="4" t="s">
        <v>22</v>
      </c>
    </row>
    <row r="101" spans="1:11" ht="16.5" customHeight="1">
      <c r="A101" s="54"/>
      <c r="B101" s="55"/>
      <c r="C101" s="48"/>
      <c r="D101" s="47"/>
      <c r="E101" s="47"/>
      <c r="F101" s="48"/>
      <c r="G101" s="47"/>
      <c r="H101" s="47"/>
      <c r="I101" s="51"/>
      <c r="J101" s="50"/>
    </row>
    <row r="102" spans="1:11">
      <c r="A102" s="82" t="s">
        <v>174</v>
      </c>
      <c r="B102" s="83"/>
      <c r="C102" s="83"/>
      <c r="D102" s="83"/>
      <c r="E102" s="83"/>
      <c r="F102" s="83"/>
      <c r="G102" s="83"/>
      <c r="H102" s="83"/>
      <c r="I102" s="83"/>
      <c r="J102" s="84"/>
    </row>
    <row r="103" spans="1:11" ht="30">
      <c r="A103" s="29">
        <v>1</v>
      </c>
      <c r="B103" s="31" t="s">
        <v>102</v>
      </c>
      <c r="C103" s="29" t="s">
        <v>103</v>
      </c>
      <c r="D103" s="29">
        <v>5400</v>
      </c>
      <c r="E103" s="29" t="s">
        <v>38</v>
      </c>
      <c r="F103" s="29" t="s">
        <v>18</v>
      </c>
      <c r="G103" s="29" t="s">
        <v>19</v>
      </c>
      <c r="H103" s="29" t="s">
        <v>20</v>
      </c>
      <c r="I103" s="29" t="s">
        <v>21</v>
      </c>
      <c r="J103" s="29" t="s">
        <v>22</v>
      </c>
    </row>
    <row r="104" spans="1:11">
      <c r="A104" s="56"/>
      <c r="B104" s="57"/>
      <c r="C104" s="58"/>
      <c r="D104" s="58"/>
      <c r="E104" s="58"/>
      <c r="F104" s="58"/>
      <c r="G104" s="58"/>
      <c r="H104" s="58"/>
      <c r="I104" s="58"/>
      <c r="J104" s="58"/>
    </row>
    <row r="105" spans="1:11">
      <c r="A105" s="30" t="s">
        <v>126</v>
      </c>
      <c r="B105" s="79" t="s">
        <v>175</v>
      </c>
      <c r="C105" s="79"/>
      <c r="D105" s="79"/>
      <c r="E105" s="79"/>
      <c r="F105" s="79"/>
      <c r="G105" s="79"/>
      <c r="H105" s="79"/>
      <c r="I105" s="79"/>
      <c r="J105" s="79"/>
    </row>
    <row r="106" spans="1:11" ht="31.5" customHeight="1">
      <c r="A106" s="29">
        <v>1</v>
      </c>
      <c r="B106" s="32" t="s">
        <v>104</v>
      </c>
      <c r="C106" s="29" t="s">
        <v>105</v>
      </c>
      <c r="D106" s="33">
        <v>1000</v>
      </c>
      <c r="E106" s="33" t="s">
        <v>38</v>
      </c>
      <c r="F106" s="29" t="s">
        <v>18</v>
      </c>
      <c r="G106" s="29" t="s">
        <v>19</v>
      </c>
      <c r="H106" s="29" t="s">
        <v>20</v>
      </c>
      <c r="I106" s="29" t="s">
        <v>21</v>
      </c>
      <c r="J106" s="29" t="s">
        <v>22</v>
      </c>
      <c r="K106" s="17"/>
    </row>
    <row r="107" spans="1:11" ht="30">
      <c r="A107" s="29">
        <v>2</v>
      </c>
      <c r="B107" s="32" t="s">
        <v>107</v>
      </c>
      <c r="C107" s="29" t="s">
        <v>106</v>
      </c>
      <c r="D107" s="29">
        <v>1000</v>
      </c>
      <c r="E107" s="29" t="s">
        <v>38</v>
      </c>
      <c r="F107" s="29" t="s">
        <v>18</v>
      </c>
      <c r="G107" s="29" t="s">
        <v>19</v>
      </c>
      <c r="H107" s="29" t="s">
        <v>20</v>
      </c>
      <c r="I107" s="29" t="s">
        <v>21</v>
      </c>
      <c r="J107" s="29" t="s">
        <v>22</v>
      </c>
      <c r="K107" s="17"/>
    </row>
    <row r="108" spans="1:11" ht="45">
      <c r="A108" s="29">
        <v>3</v>
      </c>
      <c r="B108" s="31" t="s">
        <v>267</v>
      </c>
      <c r="C108" s="29" t="s">
        <v>268</v>
      </c>
      <c r="D108" s="29">
        <v>18000</v>
      </c>
      <c r="E108" s="29" t="s">
        <v>38</v>
      </c>
      <c r="F108" s="29" t="s">
        <v>18</v>
      </c>
      <c r="G108" s="29" t="s">
        <v>19</v>
      </c>
      <c r="H108" s="29" t="s">
        <v>20</v>
      </c>
      <c r="I108" s="29" t="s">
        <v>21</v>
      </c>
      <c r="J108" s="29" t="s">
        <v>22</v>
      </c>
    </row>
    <row r="109" spans="1:11" ht="75">
      <c r="A109" s="29">
        <v>4</v>
      </c>
      <c r="B109" s="31" t="s">
        <v>248</v>
      </c>
      <c r="C109" s="29" t="s">
        <v>275</v>
      </c>
      <c r="D109" s="29">
        <v>8000</v>
      </c>
      <c r="E109" s="29" t="s">
        <v>38</v>
      </c>
      <c r="F109" s="29" t="s">
        <v>18</v>
      </c>
      <c r="G109" s="29" t="s">
        <v>19</v>
      </c>
      <c r="H109" s="29" t="s">
        <v>20</v>
      </c>
      <c r="I109" s="29" t="s">
        <v>21</v>
      </c>
      <c r="J109" s="29" t="s">
        <v>22</v>
      </c>
    </row>
    <row r="110" spans="1:11" ht="30">
      <c r="A110" s="29">
        <v>5</v>
      </c>
      <c r="B110" s="31" t="s">
        <v>160</v>
      </c>
      <c r="C110" s="29" t="s">
        <v>144</v>
      </c>
      <c r="D110" s="29">
        <v>1500</v>
      </c>
      <c r="E110" s="29" t="s">
        <v>38</v>
      </c>
      <c r="F110" s="29" t="s">
        <v>18</v>
      </c>
      <c r="G110" s="29" t="s">
        <v>19</v>
      </c>
      <c r="H110" s="29" t="s">
        <v>20</v>
      </c>
      <c r="I110" s="29" t="s">
        <v>21</v>
      </c>
      <c r="J110" s="29" t="s">
        <v>22</v>
      </c>
    </row>
    <row r="111" spans="1:11" ht="30">
      <c r="A111" s="29">
        <v>6</v>
      </c>
      <c r="B111" s="31" t="s">
        <v>161</v>
      </c>
      <c r="C111" s="29" t="s">
        <v>145</v>
      </c>
      <c r="D111" s="29">
        <v>500</v>
      </c>
      <c r="E111" s="29" t="s">
        <v>38</v>
      </c>
      <c r="F111" s="29" t="s">
        <v>18</v>
      </c>
      <c r="G111" s="29" t="s">
        <v>19</v>
      </c>
      <c r="H111" s="29" t="s">
        <v>20</v>
      </c>
      <c r="I111" s="29" t="s">
        <v>21</v>
      </c>
      <c r="J111" s="29" t="s">
        <v>22</v>
      </c>
    </row>
    <row r="112" spans="1:11" ht="30">
      <c r="A112" s="29">
        <v>7</v>
      </c>
      <c r="B112" s="31" t="s">
        <v>89</v>
      </c>
      <c r="C112" s="29" t="s">
        <v>194</v>
      </c>
      <c r="D112" s="29">
        <v>5000</v>
      </c>
      <c r="E112" s="29" t="s">
        <v>137</v>
      </c>
      <c r="F112" s="29" t="s">
        <v>18</v>
      </c>
      <c r="G112" s="29" t="s">
        <v>19</v>
      </c>
      <c r="H112" s="29" t="s">
        <v>20</v>
      </c>
      <c r="I112" s="29" t="s">
        <v>21</v>
      </c>
      <c r="J112" s="29" t="s">
        <v>22</v>
      </c>
    </row>
    <row r="113" spans="1:10" ht="30">
      <c r="A113" s="29">
        <v>8</v>
      </c>
      <c r="B113" s="31" t="s">
        <v>226</v>
      </c>
      <c r="C113" s="29" t="s">
        <v>195</v>
      </c>
      <c r="D113" s="29">
        <v>2500</v>
      </c>
      <c r="E113" s="29" t="s">
        <v>38</v>
      </c>
      <c r="F113" s="29" t="s">
        <v>18</v>
      </c>
      <c r="G113" s="29" t="s">
        <v>19</v>
      </c>
      <c r="H113" s="29" t="s">
        <v>20</v>
      </c>
      <c r="I113" s="29" t="s">
        <v>21</v>
      </c>
      <c r="J113" s="29" t="s">
        <v>22</v>
      </c>
    </row>
    <row r="114" spans="1:10" ht="30">
      <c r="A114" s="60">
        <v>9</v>
      </c>
      <c r="B114" s="61" t="s">
        <v>108</v>
      </c>
      <c r="C114" s="60" t="s">
        <v>109</v>
      </c>
      <c r="D114" s="60">
        <v>300</v>
      </c>
      <c r="E114" s="60" t="s">
        <v>38</v>
      </c>
      <c r="F114" s="60" t="s">
        <v>18</v>
      </c>
      <c r="G114" s="60" t="s">
        <v>19</v>
      </c>
      <c r="H114" s="60" t="s">
        <v>20</v>
      </c>
      <c r="I114" s="60" t="s">
        <v>21</v>
      </c>
      <c r="J114" s="60" t="s">
        <v>22</v>
      </c>
    </row>
    <row r="115" spans="1:10" ht="30">
      <c r="A115" s="60">
        <v>10</v>
      </c>
      <c r="B115" s="61" t="s">
        <v>252</v>
      </c>
      <c r="C115" s="60" t="s">
        <v>249</v>
      </c>
      <c r="D115" s="60">
        <v>4500</v>
      </c>
      <c r="E115" s="60" t="s">
        <v>38</v>
      </c>
      <c r="F115" s="60" t="s">
        <v>18</v>
      </c>
      <c r="G115" s="60" t="s">
        <v>19</v>
      </c>
      <c r="H115" s="60" t="s">
        <v>20</v>
      </c>
      <c r="I115" s="60" t="s">
        <v>21</v>
      </c>
      <c r="J115" s="60" t="s">
        <v>22</v>
      </c>
    </row>
    <row r="116" spans="1:10" ht="30">
      <c r="A116" s="60">
        <v>11</v>
      </c>
      <c r="B116" s="61" t="s">
        <v>250</v>
      </c>
      <c r="C116" s="60" t="s">
        <v>251</v>
      </c>
      <c r="D116" s="60">
        <v>1500</v>
      </c>
      <c r="E116" s="60" t="s">
        <v>38</v>
      </c>
      <c r="F116" s="60" t="s">
        <v>18</v>
      </c>
      <c r="G116" s="60" t="s">
        <v>19</v>
      </c>
      <c r="H116" s="60" t="s">
        <v>20</v>
      </c>
      <c r="I116" s="60" t="s">
        <v>21</v>
      </c>
      <c r="J116" s="60" t="s">
        <v>22</v>
      </c>
    </row>
    <row r="117" spans="1:10" ht="30">
      <c r="A117" s="29">
        <v>12</v>
      </c>
      <c r="B117" s="31" t="s">
        <v>230</v>
      </c>
      <c r="C117" s="29" t="s">
        <v>231</v>
      </c>
      <c r="D117" s="29">
        <v>1000</v>
      </c>
      <c r="E117" s="29" t="s">
        <v>38</v>
      </c>
      <c r="F117" s="29" t="s">
        <v>18</v>
      </c>
      <c r="G117" s="29" t="s">
        <v>19</v>
      </c>
      <c r="H117" s="29" t="s">
        <v>20</v>
      </c>
      <c r="I117" s="29" t="s">
        <v>21</v>
      </c>
      <c r="J117" s="29" t="s">
        <v>22</v>
      </c>
    </row>
    <row r="118" spans="1:10">
      <c r="A118" s="62"/>
      <c r="B118" s="63"/>
      <c r="C118" s="64"/>
      <c r="D118" s="64"/>
      <c r="E118" s="64"/>
      <c r="F118" s="64"/>
      <c r="G118" s="64"/>
      <c r="H118" s="64"/>
      <c r="I118" s="64"/>
      <c r="J118" s="65"/>
    </row>
    <row r="119" spans="1:10" ht="15" customHeight="1">
      <c r="A119" s="62"/>
      <c r="B119" s="63"/>
      <c r="C119" s="64"/>
      <c r="D119" s="64"/>
      <c r="E119" s="64"/>
      <c r="F119" s="64"/>
      <c r="G119" s="64"/>
      <c r="H119" s="64"/>
      <c r="I119" s="64"/>
      <c r="J119" s="65"/>
    </row>
    <row r="120" spans="1:10" ht="15" customHeight="1">
      <c r="A120" s="82" t="s">
        <v>176</v>
      </c>
      <c r="B120" s="79"/>
      <c r="C120" s="79"/>
      <c r="D120" s="79"/>
      <c r="E120" s="79"/>
      <c r="F120" s="79"/>
      <c r="G120" s="79"/>
      <c r="H120" s="79"/>
      <c r="I120" s="79"/>
      <c r="J120" s="80"/>
    </row>
    <row r="121" spans="1:10" ht="60">
      <c r="A121" s="4">
        <v>1</v>
      </c>
      <c r="B121" s="4" t="s">
        <v>162</v>
      </c>
      <c r="C121" s="5" t="s">
        <v>134</v>
      </c>
      <c r="D121" s="4">
        <v>1000</v>
      </c>
      <c r="E121" s="3" t="s">
        <v>17</v>
      </c>
      <c r="F121" s="5" t="s">
        <v>18</v>
      </c>
      <c r="G121" s="4" t="s">
        <v>19</v>
      </c>
      <c r="H121" s="4" t="s">
        <v>20</v>
      </c>
      <c r="I121" s="7" t="s">
        <v>184</v>
      </c>
      <c r="J121" s="4" t="s">
        <v>22</v>
      </c>
    </row>
    <row r="122" spans="1:10">
      <c r="A122" s="47"/>
      <c r="B122" s="47"/>
      <c r="C122" s="48"/>
      <c r="D122" s="47"/>
      <c r="E122" s="55"/>
      <c r="F122" s="48"/>
      <c r="G122" s="47"/>
      <c r="H122" s="47"/>
      <c r="I122" s="49"/>
      <c r="J122" s="50"/>
    </row>
    <row r="123" spans="1:10">
      <c r="A123" s="79" t="s">
        <v>177</v>
      </c>
      <c r="B123" s="79"/>
      <c r="C123" s="79"/>
      <c r="D123" s="79"/>
      <c r="E123" s="79"/>
      <c r="F123" s="79"/>
      <c r="G123" s="79"/>
      <c r="H123" s="79"/>
      <c r="I123" s="79"/>
      <c r="J123" s="80"/>
    </row>
    <row r="124" spans="1:10" ht="30">
      <c r="A124" s="13">
        <v>1</v>
      </c>
      <c r="B124" s="13" t="s">
        <v>110</v>
      </c>
      <c r="C124" s="13" t="s">
        <v>111</v>
      </c>
      <c r="D124" s="4">
        <v>800</v>
      </c>
      <c r="E124" s="4" t="s">
        <v>38</v>
      </c>
      <c r="F124" s="5" t="s">
        <v>18</v>
      </c>
      <c r="G124" s="4" t="s">
        <v>19</v>
      </c>
      <c r="H124" s="4" t="s">
        <v>20</v>
      </c>
      <c r="I124" s="6" t="s">
        <v>21</v>
      </c>
      <c r="J124" s="4" t="s">
        <v>22</v>
      </c>
    </row>
    <row r="125" spans="1:10">
      <c r="A125" s="53"/>
      <c r="B125" s="53"/>
      <c r="C125" s="53"/>
      <c r="D125" s="47"/>
      <c r="E125" s="47"/>
      <c r="F125" s="48"/>
      <c r="G125" s="47"/>
      <c r="H125" s="47"/>
      <c r="I125" s="51"/>
      <c r="J125" s="50"/>
    </row>
    <row r="126" spans="1:10">
      <c r="A126" s="79" t="s">
        <v>178</v>
      </c>
      <c r="B126" s="79"/>
      <c r="C126" s="79"/>
      <c r="D126" s="79"/>
      <c r="E126" s="79"/>
      <c r="F126" s="79"/>
      <c r="G126" s="79"/>
      <c r="H126" s="79"/>
      <c r="I126" s="79"/>
      <c r="J126" s="80"/>
    </row>
    <row r="127" spans="1:10" ht="30">
      <c r="A127" s="13">
        <v>1</v>
      </c>
      <c r="B127" s="13" t="s">
        <v>112</v>
      </c>
      <c r="C127" s="13" t="s">
        <v>113</v>
      </c>
      <c r="D127" s="4">
        <v>50000</v>
      </c>
      <c r="E127" s="4" t="s">
        <v>38</v>
      </c>
      <c r="F127" s="5" t="s">
        <v>18</v>
      </c>
      <c r="G127" s="4" t="s">
        <v>19</v>
      </c>
      <c r="H127" s="4" t="s">
        <v>20</v>
      </c>
      <c r="I127" s="6" t="s">
        <v>21</v>
      </c>
      <c r="J127" s="4" t="s">
        <v>22</v>
      </c>
    </row>
    <row r="128" spans="1:10">
      <c r="A128" s="53"/>
      <c r="B128" s="53"/>
      <c r="C128" s="53"/>
      <c r="D128" s="47"/>
      <c r="E128" s="47"/>
      <c r="F128" s="48"/>
      <c r="G128" s="47"/>
      <c r="H128" s="47"/>
      <c r="I128" s="51"/>
      <c r="J128" s="50"/>
    </row>
    <row r="129" spans="1:10">
      <c r="A129" s="79" t="s">
        <v>179</v>
      </c>
      <c r="B129" s="79"/>
      <c r="C129" s="79"/>
      <c r="D129" s="79"/>
      <c r="E129" s="79"/>
      <c r="F129" s="79"/>
      <c r="G129" s="79"/>
      <c r="H129" s="79"/>
      <c r="I129" s="79"/>
      <c r="J129" s="80"/>
    </row>
    <row r="130" spans="1:10" ht="30">
      <c r="A130" s="4">
        <v>1</v>
      </c>
      <c r="B130" s="4" t="s">
        <v>114</v>
      </c>
      <c r="C130" s="5" t="s">
        <v>198</v>
      </c>
      <c r="D130" s="4">
        <v>8500</v>
      </c>
      <c r="E130" s="4" t="s">
        <v>38</v>
      </c>
      <c r="F130" s="5" t="s">
        <v>18</v>
      </c>
      <c r="G130" s="4" t="s">
        <v>19</v>
      </c>
      <c r="H130" s="4" t="s">
        <v>20</v>
      </c>
      <c r="I130" s="6" t="s">
        <v>21</v>
      </c>
      <c r="J130" s="4" t="s">
        <v>22</v>
      </c>
    </row>
    <row r="131" spans="1:10">
      <c r="A131" s="47"/>
      <c r="B131" s="47"/>
      <c r="C131" s="48"/>
      <c r="D131" s="47"/>
      <c r="E131" s="47"/>
      <c r="F131" s="48"/>
      <c r="G131" s="47"/>
      <c r="H131" s="47"/>
      <c r="I131" s="51"/>
      <c r="J131" s="50"/>
    </row>
    <row r="132" spans="1:10">
      <c r="A132" s="79" t="s">
        <v>180</v>
      </c>
      <c r="B132" s="79"/>
      <c r="C132" s="79"/>
      <c r="D132" s="79"/>
      <c r="E132" s="79"/>
      <c r="F132" s="79"/>
      <c r="G132" s="79"/>
      <c r="H132" s="79"/>
      <c r="I132" s="79"/>
      <c r="J132" s="80"/>
    </row>
    <row r="133" spans="1:10" ht="30">
      <c r="A133" s="4">
        <v>1</v>
      </c>
      <c r="B133" s="5" t="s">
        <v>115</v>
      </c>
      <c r="C133" s="4" t="s">
        <v>116</v>
      </c>
      <c r="D133" s="4">
        <v>5400</v>
      </c>
      <c r="E133" s="4" t="s">
        <v>38</v>
      </c>
      <c r="F133" s="5" t="s">
        <v>18</v>
      </c>
      <c r="G133" s="4" t="s">
        <v>19</v>
      </c>
      <c r="H133" s="4" t="s">
        <v>20</v>
      </c>
      <c r="I133" s="6" t="s">
        <v>21</v>
      </c>
      <c r="J133" s="4" t="s">
        <v>22</v>
      </c>
    </row>
    <row r="134" spans="1:10">
      <c r="A134" s="47"/>
      <c r="B134" s="48"/>
      <c r="C134" s="47"/>
      <c r="D134" s="47"/>
      <c r="E134" s="47"/>
      <c r="F134" s="48"/>
      <c r="G134" s="47"/>
      <c r="H134" s="47"/>
      <c r="I134" s="51"/>
      <c r="J134" s="50"/>
    </row>
    <row r="135" spans="1:10">
      <c r="A135" s="79" t="s">
        <v>181</v>
      </c>
      <c r="B135" s="79"/>
      <c r="C135" s="79"/>
      <c r="D135" s="79"/>
      <c r="E135" s="79"/>
      <c r="F135" s="79"/>
      <c r="G135" s="79"/>
      <c r="H135" s="79"/>
      <c r="I135" s="79"/>
      <c r="J135" s="80"/>
    </row>
    <row r="136" spans="1:10" ht="30">
      <c r="A136" s="4">
        <v>1</v>
      </c>
      <c r="B136" s="4" t="s">
        <v>117</v>
      </c>
      <c r="C136" s="18" t="s">
        <v>127</v>
      </c>
      <c r="D136" s="4">
        <v>12600</v>
      </c>
      <c r="E136" s="4" t="s">
        <v>38</v>
      </c>
      <c r="F136" s="5" t="s">
        <v>18</v>
      </c>
      <c r="G136" s="4" t="s">
        <v>19</v>
      </c>
      <c r="H136" s="4" t="s">
        <v>20</v>
      </c>
      <c r="I136" s="6" t="s">
        <v>21</v>
      </c>
      <c r="J136" s="4" t="s">
        <v>22</v>
      </c>
    </row>
    <row r="137" spans="1:10" ht="26.25" customHeight="1">
      <c r="A137" s="47"/>
      <c r="B137" s="47"/>
      <c r="C137" s="59"/>
      <c r="D137" s="47"/>
      <c r="E137" s="47"/>
      <c r="F137" s="48"/>
      <c r="G137" s="47"/>
      <c r="H137" s="47"/>
      <c r="I137" s="51"/>
      <c r="J137" s="50"/>
    </row>
    <row r="138" spans="1:10">
      <c r="A138" s="79" t="s">
        <v>182</v>
      </c>
      <c r="B138" s="79"/>
      <c r="C138" s="79"/>
      <c r="D138" s="79"/>
      <c r="E138" s="79"/>
      <c r="F138" s="79"/>
      <c r="G138" s="79"/>
      <c r="H138" s="79"/>
      <c r="I138" s="79"/>
      <c r="J138" s="80"/>
    </row>
    <row r="139" spans="1:10" ht="75">
      <c r="A139" s="4">
        <v>1</v>
      </c>
      <c r="B139" s="4" t="s">
        <v>118</v>
      </c>
      <c r="C139" s="5" t="s">
        <v>119</v>
      </c>
      <c r="D139" s="4">
        <v>3500</v>
      </c>
      <c r="E139" s="4" t="s">
        <v>38</v>
      </c>
      <c r="F139" s="5" t="s">
        <v>18</v>
      </c>
      <c r="G139" s="4" t="s">
        <v>19</v>
      </c>
      <c r="H139" s="4" t="s">
        <v>20</v>
      </c>
      <c r="I139" s="6" t="s">
        <v>184</v>
      </c>
      <c r="J139" s="4" t="s">
        <v>22</v>
      </c>
    </row>
    <row r="140" spans="1:10">
      <c r="A140" s="47"/>
      <c r="B140" s="47"/>
      <c r="C140" s="48"/>
      <c r="D140" s="47"/>
      <c r="E140" s="47"/>
      <c r="F140" s="48"/>
      <c r="G140" s="47"/>
      <c r="H140" s="47"/>
      <c r="I140" s="51"/>
      <c r="J140" s="50"/>
    </row>
    <row r="141" spans="1:10">
      <c r="A141" s="79" t="s">
        <v>183</v>
      </c>
      <c r="B141" s="79"/>
      <c r="C141" s="79"/>
      <c r="D141" s="79"/>
      <c r="E141" s="79"/>
      <c r="F141" s="79"/>
      <c r="G141" s="79"/>
      <c r="H141" s="79"/>
      <c r="I141" s="79"/>
      <c r="J141" s="80"/>
    </row>
    <row r="142" spans="1:10" ht="30">
      <c r="A142" s="4">
        <v>1</v>
      </c>
      <c r="B142" s="5" t="s">
        <v>84</v>
      </c>
      <c r="C142" s="4" t="s">
        <v>83</v>
      </c>
      <c r="D142" s="4">
        <v>7000</v>
      </c>
      <c r="E142" s="4" t="s">
        <v>38</v>
      </c>
      <c r="F142" s="5" t="s">
        <v>18</v>
      </c>
      <c r="G142" s="4" t="s">
        <v>19</v>
      </c>
      <c r="H142" s="4" t="s">
        <v>20</v>
      </c>
      <c r="I142" s="6" t="s">
        <v>21</v>
      </c>
      <c r="J142" s="4" t="s">
        <v>22</v>
      </c>
    </row>
    <row r="143" spans="1:10">
      <c r="A143" s="47"/>
      <c r="B143" s="48"/>
      <c r="C143" s="47"/>
      <c r="D143" s="47"/>
      <c r="E143" s="47"/>
      <c r="F143" s="48"/>
      <c r="G143" s="47"/>
      <c r="H143" s="47"/>
      <c r="I143" s="51"/>
      <c r="J143" s="50"/>
    </row>
    <row r="144" spans="1:10">
      <c r="A144" s="79" t="s">
        <v>227</v>
      </c>
      <c r="B144" s="79"/>
      <c r="C144" s="79"/>
      <c r="D144" s="79"/>
      <c r="E144" s="79"/>
      <c r="F144" s="79"/>
      <c r="G144" s="79"/>
      <c r="H144" s="79"/>
      <c r="I144" s="79"/>
      <c r="J144" s="80"/>
    </row>
    <row r="145" spans="1:10" ht="30">
      <c r="A145" s="4">
        <v>1</v>
      </c>
      <c r="B145" s="4" t="s">
        <v>39</v>
      </c>
      <c r="C145" s="4" t="s">
        <v>42</v>
      </c>
      <c r="D145" s="4">
        <v>20000</v>
      </c>
      <c r="E145" s="4" t="s">
        <v>38</v>
      </c>
      <c r="F145" s="5" t="s">
        <v>18</v>
      </c>
      <c r="G145" s="4" t="s">
        <v>19</v>
      </c>
      <c r="H145" s="4" t="s">
        <v>20</v>
      </c>
      <c r="I145" s="6" t="s">
        <v>21</v>
      </c>
      <c r="J145" s="4" t="s">
        <v>22</v>
      </c>
    </row>
    <row r="146" spans="1:10">
      <c r="A146" s="47"/>
      <c r="B146" s="47"/>
      <c r="C146" s="47"/>
      <c r="D146" s="47"/>
      <c r="E146" s="47"/>
      <c r="F146" s="48"/>
      <c r="G146" s="47"/>
      <c r="H146" s="47"/>
      <c r="I146" s="51"/>
      <c r="J146" s="50"/>
    </row>
    <row r="147" spans="1:10">
      <c r="A147" s="79" t="s">
        <v>232</v>
      </c>
      <c r="B147" s="79"/>
      <c r="C147" s="79"/>
      <c r="D147" s="79"/>
      <c r="E147" s="79"/>
      <c r="F147" s="79"/>
      <c r="G147" s="79"/>
      <c r="H147" s="79"/>
      <c r="I147" s="79"/>
      <c r="J147" s="80"/>
    </row>
    <row r="148" spans="1:10" ht="45">
      <c r="A148" s="4">
        <v>1</v>
      </c>
      <c r="B148" s="4" t="s">
        <v>234</v>
      </c>
      <c r="C148" s="5" t="s">
        <v>235</v>
      </c>
      <c r="D148" s="4">
        <v>27500</v>
      </c>
      <c r="E148" s="4" t="s">
        <v>38</v>
      </c>
      <c r="F148" s="5" t="s">
        <v>18</v>
      </c>
      <c r="G148" s="4" t="s">
        <v>19</v>
      </c>
      <c r="H148" s="4" t="s">
        <v>20</v>
      </c>
      <c r="I148" s="6" t="s">
        <v>21</v>
      </c>
      <c r="J148" s="4" t="s">
        <v>22</v>
      </c>
    </row>
    <row r="149" spans="1:10">
      <c r="A149" s="47"/>
      <c r="B149" s="47"/>
      <c r="C149" s="47"/>
      <c r="D149" s="47"/>
      <c r="E149" s="47"/>
      <c r="F149" s="48"/>
      <c r="G149" s="47"/>
      <c r="H149" s="47"/>
      <c r="I149" s="51"/>
      <c r="J149" s="50"/>
    </row>
    <row r="150" spans="1:10">
      <c r="A150" s="79" t="s">
        <v>233</v>
      </c>
      <c r="B150" s="79"/>
      <c r="C150" s="79"/>
      <c r="D150" s="79"/>
      <c r="E150" s="79"/>
      <c r="F150" s="79"/>
      <c r="G150" s="79"/>
      <c r="H150" s="79"/>
      <c r="I150" s="79"/>
      <c r="J150" s="80"/>
    </row>
    <row r="151" spans="1:10" ht="30">
      <c r="A151" s="4">
        <v>1</v>
      </c>
      <c r="B151" s="5" t="s">
        <v>120</v>
      </c>
      <c r="C151" s="4" t="s">
        <v>121</v>
      </c>
      <c r="D151" s="4">
        <v>7750</v>
      </c>
      <c r="E151" s="4" t="s">
        <v>38</v>
      </c>
      <c r="F151" s="5" t="s">
        <v>18</v>
      </c>
      <c r="G151" s="4" t="s">
        <v>19</v>
      </c>
      <c r="H151" s="4" t="s">
        <v>20</v>
      </c>
      <c r="I151" s="6" t="s">
        <v>21</v>
      </c>
      <c r="J151" s="4" t="s">
        <v>22</v>
      </c>
    </row>
    <row r="152" spans="1:10" ht="30">
      <c r="A152" s="4">
        <v>2</v>
      </c>
      <c r="B152" s="5" t="s">
        <v>237</v>
      </c>
      <c r="C152" s="4" t="s">
        <v>236</v>
      </c>
      <c r="D152" s="4">
        <v>12600</v>
      </c>
      <c r="E152" s="4" t="s">
        <v>38</v>
      </c>
      <c r="F152" s="5" t="s">
        <v>18</v>
      </c>
      <c r="G152" s="4" t="s">
        <v>19</v>
      </c>
      <c r="H152" s="4" t="s">
        <v>20</v>
      </c>
      <c r="I152" s="6" t="s">
        <v>21</v>
      </c>
      <c r="J152" s="4" t="s">
        <v>22</v>
      </c>
    </row>
    <row r="153" spans="1:10">
      <c r="A153" s="47"/>
      <c r="B153" s="48"/>
      <c r="C153" s="47"/>
      <c r="D153" s="47"/>
      <c r="E153" s="47"/>
      <c r="F153" s="48"/>
      <c r="G153" s="47"/>
      <c r="H153" s="47"/>
      <c r="I153" s="51"/>
      <c r="J153" s="50"/>
    </row>
    <row r="154" spans="1:10" ht="16.5" customHeight="1">
      <c r="A154" s="47"/>
      <c r="B154" s="48"/>
      <c r="C154" s="47"/>
      <c r="D154" s="47"/>
      <c r="E154" s="47"/>
      <c r="F154" s="48"/>
      <c r="G154" s="47"/>
      <c r="H154" s="47"/>
      <c r="I154" s="51"/>
      <c r="J154" s="50"/>
    </row>
    <row r="155" spans="1:10">
      <c r="A155" s="79" t="s">
        <v>238</v>
      </c>
      <c r="B155" s="79"/>
      <c r="C155" s="79"/>
      <c r="D155" s="79"/>
      <c r="E155" s="79"/>
      <c r="F155" s="79"/>
      <c r="G155" s="79"/>
      <c r="H155" s="79"/>
      <c r="I155" s="79"/>
      <c r="J155" s="80"/>
    </row>
    <row r="156" spans="1:10" ht="30">
      <c r="A156" s="4">
        <v>1</v>
      </c>
      <c r="B156" s="5" t="s">
        <v>135</v>
      </c>
      <c r="C156" s="4" t="s">
        <v>60</v>
      </c>
      <c r="D156" s="4">
        <v>30000</v>
      </c>
      <c r="E156" s="4" t="s">
        <v>38</v>
      </c>
      <c r="F156" s="5" t="s">
        <v>18</v>
      </c>
      <c r="G156" s="4" t="s">
        <v>19</v>
      </c>
      <c r="H156" s="4" t="s">
        <v>20</v>
      </c>
      <c r="I156" s="6" t="s">
        <v>21</v>
      </c>
      <c r="J156" s="4" t="s">
        <v>22</v>
      </c>
    </row>
    <row r="157" spans="1:10">
      <c r="A157" s="15"/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0">
      <c r="A158" s="79" t="s">
        <v>167</v>
      </c>
      <c r="B158" s="79"/>
      <c r="C158" s="79"/>
      <c r="D158" s="79"/>
      <c r="E158" s="79"/>
      <c r="F158" s="79"/>
      <c r="G158" s="79"/>
      <c r="H158" s="79"/>
      <c r="I158" s="79"/>
      <c r="J158" s="80"/>
    </row>
    <row r="159" spans="1:10" ht="30">
      <c r="A159" s="19">
        <v>1</v>
      </c>
      <c r="B159" s="27" t="s">
        <v>213</v>
      </c>
      <c r="C159" s="20" t="s">
        <v>124</v>
      </c>
      <c r="D159" s="19">
        <v>52100</v>
      </c>
      <c r="E159" s="20" t="s">
        <v>38</v>
      </c>
      <c r="F159" s="21" t="s">
        <v>123</v>
      </c>
      <c r="G159" s="20" t="s">
        <v>19</v>
      </c>
      <c r="H159" s="20" t="s">
        <v>20</v>
      </c>
      <c r="I159" s="22" t="s">
        <v>21</v>
      </c>
      <c r="J159" s="20" t="s">
        <v>22</v>
      </c>
    </row>
    <row r="160" spans="1:10" ht="30">
      <c r="A160" s="19">
        <v>2</v>
      </c>
      <c r="B160" s="21" t="s">
        <v>214</v>
      </c>
      <c r="C160" s="25" t="s">
        <v>131</v>
      </c>
      <c r="D160" s="26">
        <v>126050</v>
      </c>
      <c r="E160" s="20" t="s">
        <v>38</v>
      </c>
      <c r="F160" s="21" t="s">
        <v>123</v>
      </c>
      <c r="G160" s="20" t="s">
        <v>19</v>
      </c>
      <c r="H160" s="20" t="s">
        <v>20</v>
      </c>
      <c r="I160" s="22" t="s">
        <v>21</v>
      </c>
      <c r="J160" s="20" t="s">
        <v>22</v>
      </c>
    </row>
    <row r="161" spans="1:10" ht="30">
      <c r="A161" s="19">
        <v>3</v>
      </c>
      <c r="B161" s="20" t="s">
        <v>255</v>
      </c>
      <c r="C161" s="20" t="s">
        <v>239</v>
      </c>
      <c r="D161" s="19">
        <v>125000</v>
      </c>
      <c r="E161" s="20" t="s">
        <v>38</v>
      </c>
      <c r="F161" s="21" t="s">
        <v>123</v>
      </c>
      <c r="G161" s="20" t="s">
        <v>19</v>
      </c>
      <c r="H161" s="20" t="s">
        <v>20</v>
      </c>
      <c r="I161" s="22" t="s">
        <v>21</v>
      </c>
      <c r="J161" s="20" t="s">
        <v>22</v>
      </c>
    </row>
    <row r="162" spans="1:10" ht="30">
      <c r="A162" s="19">
        <v>4</v>
      </c>
      <c r="B162" s="23" t="s">
        <v>215</v>
      </c>
      <c r="C162" s="19" t="s">
        <v>131</v>
      </c>
      <c r="D162" s="26">
        <v>113445</v>
      </c>
      <c r="E162" s="20" t="s">
        <v>38</v>
      </c>
      <c r="F162" s="21" t="s">
        <v>123</v>
      </c>
      <c r="G162" s="20" t="s">
        <v>19</v>
      </c>
      <c r="H162" s="20" t="s">
        <v>20</v>
      </c>
      <c r="I162" s="22" t="s">
        <v>21</v>
      </c>
      <c r="J162" s="20" t="s">
        <v>22</v>
      </c>
    </row>
    <row r="163" spans="1:10" ht="30">
      <c r="A163" s="19">
        <v>5</v>
      </c>
      <c r="B163" s="23" t="s">
        <v>220</v>
      </c>
      <c r="C163" s="19" t="s">
        <v>131</v>
      </c>
      <c r="D163" s="26">
        <v>119325</v>
      </c>
      <c r="E163" s="20" t="s">
        <v>38</v>
      </c>
      <c r="F163" s="21" t="s">
        <v>123</v>
      </c>
      <c r="G163" s="20" t="s">
        <v>19</v>
      </c>
      <c r="H163" s="20" t="s">
        <v>20</v>
      </c>
      <c r="I163" s="22" t="s">
        <v>21</v>
      </c>
      <c r="J163" s="20" t="s">
        <v>22</v>
      </c>
    </row>
    <row r="164" spans="1:10" ht="30">
      <c r="A164" s="19">
        <v>6</v>
      </c>
      <c r="B164" s="24" t="s">
        <v>221</v>
      </c>
      <c r="C164" s="20" t="s">
        <v>124</v>
      </c>
      <c r="D164" s="20">
        <v>50000</v>
      </c>
      <c r="E164" s="20" t="s">
        <v>38</v>
      </c>
      <c r="F164" s="5" t="s">
        <v>18</v>
      </c>
      <c r="G164" s="20" t="s">
        <v>19</v>
      </c>
      <c r="H164" s="20" t="s">
        <v>20</v>
      </c>
      <c r="I164" s="22" t="s">
        <v>21</v>
      </c>
      <c r="J164" s="20" t="s">
        <v>22</v>
      </c>
    </row>
    <row r="165" spans="1:10" ht="45">
      <c r="A165" s="19">
        <v>7</v>
      </c>
      <c r="B165" s="24" t="s">
        <v>216</v>
      </c>
      <c r="C165" s="20" t="s">
        <v>132</v>
      </c>
      <c r="D165" s="20">
        <v>126050</v>
      </c>
      <c r="E165" s="20" t="s">
        <v>38</v>
      </c>
      <c r="F165" s="5" t="s">
        <v>18</v>
      </c>
      <c r="G165" s="20" t="s">
        <v>19</v>
      </c>
      <c r="H165" s="20" t="s">
        <v>20</v>
      </c>
      <c r="I165" s="22" t="s">
        <v>21</v>
      </c>
      <c r="J165" s="20" t="s">
        <v>22</v>
      </c>
    </row>
    <row r="166" spans="1:10" ht="30">
      <c r="A166" s="19">
        <v>8</v>
      </c>
      <c r="B166" s="24" t="s">
        <v>217</v>
      </c>
      <c r="C166" s="21" t="s">
        <v>127</v>
      </c>
      <c r="D166" s="20">
        <v>99850</v>
      </c>
      <c r="E166" s="20" t="s">
        <v>38</v>
      </c>
      <c r="F166" s="5" t="s">
        <v>18</v>
      </c>
      <c r="G166" s="20" t="s">
        <v>19</v>
      </c>
      <c r="H166" s="20" t="s">
        <v>20</v>
      </c>
      <c r="I166" s="22" t="s">
        <v>21</v>
      </c>
      <c r="J166" s="20" t="s">
        <v>22</v>
      </c>
    </row>
    <row r="167" spans="1:10" ht="30">
      <c r="A167" s="19">
        <v>9</v>
      </c>
      <c r="B167" s="24" t="s">
        <v>196</v>
      </c>
      <c r="C167" s="20" t="s">
        <v>197</v>
      </c>
      <c r="D167" s="20">
        <v>113445</v>
      </c>
      <c r="E167" s="20" t="s">
        <v>38</v>
      </c>
      <c r="F167" s="5" t="s">
        <v>18</v>
      </c>
      <c r="G167" s="20" t="s">
        <v>19</v>
      </c>
      <c r="H167" s="20" t="s">
        <v>20</v>
      </c>
      <c r="I167" s="22" t="s">
        <v>21</v>
      </c>
      <c r="J167" s="20" t="s">
        <v>22</v>
      </c>
    </row>
    <row r="168" spans="1:10" ht="30">
      <c r="A168" s="19">
        <v>10</v>
      </c>
      <c r="B168" s="24" t="s">
        <v>269</v>
      </c>
      <c r="C168" s="20" t="s">
        <v>270</v>
      </c>
      <c r="D168" s="20">
        <v>15000</v>
      </c>
      <c r="E168" s="20" t="s">
        <v>38</v>
      </c>
      <c r="F168" s="5" t="s">
        <v>18</v>
      </c>
      <c r="G168" s="20" t="s">
        <v>19</v>
      </c>
      <c r="H168" s="20" t="s">
        <v>20</v>
      </c>
      <c r="I168" s="22" t="s">
        <v>21</v>
      </c>
      <c r="J168" s="20" t="s">
        <v>22</v>
      </c>
    </row>
    <row r="169" spans="1:10">
      <c r="A169" s="73"/>
      <c r="B169" s="74"/>
      <c r="C169" s="75"/>
      <c r="D169" s="75"/>
      <c r="E169" s="75"/>
      <c r="F169" s="48"/>
      <c r="G169" s="75"/>
      <c r="H169" s="75"/>
      <c r="I169" s="76"/>
      <c r="J169" s="77"/>
    </row>
    <row r="170" spans="1:10" ht="21.75" customHeight="1">
      <c r="A170" s="79" t="s">
        <v>256</v>
      </c>
      <c r="B170" s="79"/>
      <c r="C170" s="79"/>
      <c r="D170" s="79"/>
      <c r="E170" s="79"/>
      <c r="F170" s="79"/>
      <c r="G170" s="79"/>
      <c r="H170" s="79"/>
      <c r="I170" s="79"/>
      <c r="J170" s="80"/>
    </row>
    <row r="171" spans="1:10" ht="30">
      <c r="A171" s="19">
        <v>1</v>
      </c>
      <c r="B171" s="24" t="s">
        <v>258</v>
      </c>
      <c r="C171" s="19" t="s">
        <v>257</v>
      </c>
      <c r="D171" s="20">
        <v>80000</v>
      </c>
      <c r="E171" s="20" t="s">
        <v>38</v>
      </c>
      <c r="F171" s="5" t="s">
        <v>18</v>
      </c>
      <c r="G171" s="20" t="s">
        <v>19</v>
      </c>
      <c r="H171" s="20" t="s">
        <v>20</v>
      </c>
      <c r="I171" s="20" t="s">
        <v>21</v>
      </c>
      <c r="J171" s="20" t="s">
        <v>22</v>
      </c>
    </row>
    <row r="172" spans="1:10">
      <c r="A172" s="66"/>
      <c r="B172" s="72"/>
      <c r="C172" s="66"/>
      <c r="D172" s="15"/>
      <c r="E172" s="15"/>
      <c r="F172" s="15"/>
      <c r="G172" s="15"/>
      <c r="H172" s="15"/>
      <c r="I172" s="15"/>
      <c r="J172" s="15"/>
    </row>
    <row r="173" spans="1:10">
      <c r="A173" s="79" t="s">
        <v>274</v>
      </c>
      <c r="B173" s="79"/>
      <c r="C173" s="79"/>
      <c r="D173" s="79"/>
      <c r="E173" s="79"/>
      <c r="F173" s="79"/>
      <c r="G173" s="79"/>
      <c r="H173" s="79"/>
      <c r="I173" s="79"/>
      <c r="J173" s="80"/>
    </row>
    <row r="174" spans="1:10" ht="30">
      <c r="A174" s="19">
        <v>1</v>
      </c>
      <c r="B174" s="24" t="s">
        <v>128</v>
      </c>
      <c r="C174" s="21" t="s">
        <v>136</v>
      </c>
      <c r="D174" s="20">
        <v>25000</v>
      </c>
      <c r="E174" s="20" t="s">
        <v>38</v>
      </c>
      <c r="F174" s="5" t="s">
        <v>18</v>
      </c>
      <c r="G174" s="20" t="s">
        <v>19</v>
      </c>
      <c r="H174" s="20" t="s">
        <v>20</v>
      </c>
      <c r="I174" s="22" t="s">
        <v>21</v>
      </c>
      <c r="J174" s="20" t="s">
        <v>22</v>
      </c>
    </row>
    <row r="175" spans="1:10" ht="30">
      <c r="A175" s="19">
        <v>2</v>
      </c>
      <c r="B175" s="19" t="s">
        <v>125</v>
      </c>
      <c r="C175" s="19" t="s">
        <v>122</v>
      </c>
      <c r="D175" s="19">
        <v>13000</v>
      </c>
      <c r="E175" s="20" t="s">
        <v>38</v>
      </c>
      <c r="F175" s="21" t="s">
        <v>123</v>
      </c>
      <c r="G175" s="20" t="s">
        <v>19</v>
      </c>
      <c r="H175" s="20" t="s">
        <v>20</v>
      </c>
      <c r="I175" s="22" t="s">
        <v>21</v>
      </c>
      <c r="J175" s="20" t="s">
        <v>22</v>
      </c>
    </row>
    <row r="176" spans="1:10" ht="30">
      <c r="A176" s="19">
        <v>3</v>
      </c>
      <c r="B176" s="38" t="s">
        <v>218</v>
      </c>
      <c r="C176" s="21" t="s">
        <v>163</v>
      </c>
      <c r="D176" s="20">
        <v>5500</v>
      </c>
      <c r="E176" s="20" t="s">
        <v>137</v>
      </c>
      <c r="F176" s="5" t="s">
        <v>18</v>
      </c>
      <c r="G176" s="20" t="s">
        <v>19</v>
      </c>
      <c r="H176" s="20" t="s">
        <v>20</v>
      </c>
      <c r="I176" s="22" t="s">
        <v>21</v>
      </c>
      <c r="J176" s="20" t="s">
        <v>22</v>
      </c>
    </row>
    <row r="177" spans="1:10" ht="30">
      <c r="A177" s="19">
        <v>4</v>
      </c>
      <c r="B177" s="38" t="s">
        <v>259</v>
      </c>
      <c r="C177" s="21" t="s">
        <v>260</v>
      </c>
      <c r="D177" s="19">
        <v>5000</v>
      </c>
      <c r="E177" s="20" t="s">
        <v>38</v>
      </c>
      <c r="F177" s="5" t="s">
        <v>18</v>
      </c>
      <c r="G177" s="20" t="s">
        <v>19</v>
      </c>
      <c r="H177" s="20" t="s">
        <v>20</v>
      </c>
      <c r="I177" s="22" t="s">
        <v>21</v>
      </c>
      <c r="J177" s="20" t="s">
        <v>22</v>
      </c>
    </row>
    <row r="178" spans="1:10" ht="30">
      <c r="A178" s="19">
        <v>5</v>
      </c>
      <c r="B178" s="38" t="s">
        <v>261</v>
      </c>
      <c r="C178" s="21" t="s">
        <v>262</v>
      </c>
      <c r="D178" s="19">
        <v>2700</v>
      </c>
      <c r="E178" s="20" t="s">
        <v>38</v>
      </c>
      <c r="F178" s="5" t="s">
        <v>18</v>
      </c>
      <c r="G178" s="20" t="s">
        <v>19</v>
      </c>
      <c r="H178" s="20" t="s">
        <v>20</v>
      </c>
      <c r="I178" s="22" t="s">
        <v>21</v>
      </c>
      <c r="J178" s="20" t="s">
        <v>22</v>
      </c>
    </row>
    <row r="179" spans="1:10" ht="30">
      <c r="A179" s="19">
        <v>6</v>
      </c>
      <c r="B179" s="38" t="s">
        <v>264</v>
      </c>
      <c r="C179" s="21" t="s">
        <v>263</v>
      </c>
      <c r="D179" s="19">
        <v>3750</v>
      </c>
      <c r="E179" s="20" t="s">
        <v>265</v>
      </c>
      <c r="F179" s="5" t="s">
        <v>18</v>
      </c>
      <c r="G179" s="20" t="s">
        <v>19</v>
      </c>
      <c r="H179" s="20" t="s">
        <v>20</v>
      </c>
      <c r="I179" s="22" t="s">
        <v>21</v>
      </c>
      <c r="J179" s="20" t="s">
        <v>22</v>
      </c>
    </row>
    <row r="180" spans="1:10">
      <c r="A180" s="66"/>
      <c r="B180" s="70"/>
      <c r="C180" s="68"/>
      <c r="D180" s="67"/>
      <c r="E180" s="67"/>
      <c r="F180" s="71"/>
      <c r="G180" s="67"/>
      <c r="H180" s="67"/>
      <c r="I180" s="69"/>
      <c r="J180" s="67"/>
    </row>
    <row r="181" spans="1:10">
      <c r="A181" s="15"/>
      <c r="B181" s="15"/>
      <c r="C181" s="15"/>
      <c r="D181" s="15"/>
      <c r="E181" s="15"/>
      <c r="F181" s="15"/>
      <c r="G181" s="15"/>
      <c r="H181" s="15"/>
      <c r="I181" s="15"/>
      <c r="J181" s="15"/>
    </row>
    <row r="182" spans="1:10">
      <c r="A182" s="15" t="s">
        <v>70</v>
      </c>
      <c r="D182" t="s">
        <v>72</v>
      </c>
      <c r="H182" t="s">
        <v>152</v>
      </c>
      <c r="J182" s="15"/>
    </row>
    <row r="183" spans="1:10">
      <c r="A183" s="15" t="s">
        <v>71</v>
      </c>
      <c r="D183" t="s">
        <v>73</v>
      </c>
      <c r="H183" t="s">
        <v>150</v>
      </c>
      <c r="J183" s="15"/>
    </row>
    <row r="184" spans="1:10">
      <c r="A184" s="15" t="s">
        <v>130</v>
      </c>
      <c r="D184" t="s">
        <v>74</v>
      </c>
      <c r="H184" t="s">
        <v>151</v>
      </c>
      <c r="J184" s="15"/>
    </row>
    <row r="185" spans="1:10">
      <c r="A185" s="15"/>
      <c r="B185" s="15"/>
      <c r="C185" s="15"/>
      <c r="D185" s="15"/>
      <c r="E185" s="15"/>
      <c r="F185" s="15"/>
      <c r="G185" s="15"/>
      <c r="H185" s="15"/>
      <c r="I185" s="15"/>
      <c r="J185" s="15"/>
    </row>
    <row r="186" spans="1:10">
      <c r="A186" s="15"/>
      <c r="B186" s="15"/>
      <c r="C186" s="15"/>
      <c r="D186" s="15"/>
      <c r="E186" s="15"/>
      <c r="F186" s="15"/>
      <c r="G186" s="15"/>
      <c r="H186" s="15"/>
      <c r="I186" s="15"/>
      <c r="J186" s="15"/>
    </row>
  </sheetData>
  <mergeCells count="39">
    <mergeCell ref="A173:J173"/>
    <mergeCell ref="A144:J144"/>
    <mergeCell ref="A150:J150"/>
    <mergeCell ref="A155:J155"/>
    <mergeCell ref="A60:J60"/>
    <mergeCell ref="A89:J89"/>
    <mergeCell ref="A96:J96"/>
    <mergeCell ref="A99:J99"/>
    <mergeCell ref="B105:J105"/>
    <mergeCell ref="A126:J126"/>
    <mergeCell ref="A129:J129"/>
    <mergeCell ref="A132:J132"/>
    <mergeCell ref="A135:J135"/>
    <mergeCell ref="A138:J138"/>
    <mergeCell ref="A141:J141"/>
    <mergeCell ref="A123:J123"/>
    <mergeCell ref="A11:J11"/>
    <mergeCell ref="A120:J120"/>
    <mergeCell ref="A23:J23"/>
    <mergeCell ref="A27:J27"/>
    <mergeCell ref="A35:J35"/>
    <mergeCell ref="A40:J40"/>
    <mergeCell ref="A102:J102"/>
    <mergeCell ref="B5:J6"/>
    <mergeCell ref="A8:A9"/>
    <mergeCell ref="B8:B9"/>
    <mergeCell ref="C8:C9"/>
    <mergeCell ref="D8:D9"/>
    <mergeCell ref="E8:E9"/>
    <mergeCell ref="F8:F9"/>
    <mergeCell ref="G8:G9"/>
    <mergeCell ref="H8:H9"/>
    <mergeCell ref="J8:J9"/>
    <mergeCell ref="A158:J158"/>
    <mergeCell ref="A12:J12"/>
    <mergeCell ref="A18:J18"/>
    <mergeCell ref="A147:J147"/>
    <mergeCell ref="A170:J170"/>
    <mergeCell ref="A21:J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OPTIPLEX9901</dc:creator>
  <cp:lastModifiedBy>SECRETAR</cp:lastModifiedBy>
  <cp:lastPrinted>2021-07-22T12:40:08Z</cp:lastPrinted>
  <dcterms:created xsi:type="dcterms:W3CDTF">2020-09-25T07:24:54Z</dcterms:created>
  <dcterms:modified xsi:type="dcterms:W3CDTF">2021-07-23T07:40:34Z</dcterms:modified>
</cp:coreProperties>
</file>