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D5B1D3D5-472B-49C6-8989-BB16602B288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opunere 2023" sheetId="19" r:id="rId1"/>
    <sheet name="2026" sheetId="2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3" i="20" l="1"/>
  <c r="F132" i="20"/>
  <c r="F129" i="20"/>
  <c r="F127" i="20"/>
  <c r="F130" i="20"/>
  <c r="F120" i="20"/>
  <c r="F117" i="20"/>
  <c r="F116" i="20"/>
  <c r="F100" i="20"/>
  <c r="F101" i="20"/>
  <c r="F68" i="20"/>
  <c r="D133" i="20"/>
  <c r="F131" i="20"/>
  <c r="E103" i="20" l="1"/>
  <c r="D103" i="20"/>
  <c r="F78" i="20"/>
  <c r="F99" i="20" l="1"/>
  <c r="F98" i="20"/>
  <c r="F109" i="20" l="1"/>
  <c r="F124" i="20"/>
  <c r="F125" i="20"/>
  <c r="F126" i="20"/>
  <c r="F128" i="20"/>
  <c r="F123" i="20"/>
  <c r="F122" i="20"/>
  <c r="F110" i="20"/>
  <c r="F111" i="20"/>
  <c r="F112" i="20"/>
  <c r="F113" i="20"/>
  <c r="F114" i="20"/>
  <c r="F115" i="20"/>
  <c r="F118" i="20"/>
  <c r="F119" i="20"/>
  <c r="F121" i="20"/>
  <c r="E44" i="20"/>
  <c r="F43" i="20"/>
  <c r="D44" i="20"/>
  <c r="F42" i="20"/>
  <c r="F133" i="20" l="1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12" i="20" l="1"/>
  <c r="F44" i="20" s="1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9" i="20"/>
  <c r="F70" i="20"/>
  <c r="F71" i="20"/>
  <c r="F72" i="20"/>
  <c r="F73" i="20"/>
  <c r="F74" i="20"/>
  <c r="F75" i="20"/>
  <c r="F76" i="20"/>
  <c r="F77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49" i="20"/>
  <c r="F103" i="20" l="1"/>
  <c r="D134" i="20" l="1"/>
  <c r="D103" i="19"/>
  <c r="D94" i="19"/>
  <c r="D43" i="19"/>
  <c r="D112" i="1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12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- Accesorii de birou; 
- Ştampile cu text; 
- Stilouri carioca; 
- Foarfece; 
- Registre; 
- Pixuri; 
- Papetărie; 
- Articole de papetărie şi alte articole din hârtie;
- Capsatoare; 
- Perforatoare; 
- Diverse imprimate.
- Rechizite scolare
- Echipament de arhivare
- Articole de birou</t>
        </r>
      </text>
    </comment>
    <comment ref="C13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 xml:space="preserve">- Produse antigel;
- Pneuri pentru sarcina mica si mare;
- Apă distilată;
- Piese şi accesorii pentru vehicule şi pentru motoare de vehicule;
- Piese de rezervă pentru vehiculele destinate transportului de marfuri, camionete și automobile
- Saboţi şi saboţi-pene;
- Motoare şi piese pentru motoare (vehicule);
- Piese de schimb mecanice, altele decât motoare şi piese de motoare
- Acumulatori, pile galvanice si baterii primare
- Cititoare magnetice sau optice
- Produse de curățat pentru automobile
- Placute de frana
- Filtre de ulei, de benzina si filtre de aspiratie a aerului
- Piese pentru excavatoare
- Piese de rezerva pentru vehicule destinate transportului de marfuri, camionete si automobile
- Diverse articole
</t>
        </r>
      </text>
    </comment>
    <comment ref="C14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>- motorina; 
- ulei disel; 
- Uleiuri lubrifiante şi agenţi lubrifianţi ( ulei drujbe );
- Lichide pentru uz hidraulic (ulei hidraulic) 
- Lichid de frână;
- benzina
- Vaselină</t>
        </r>
      </text>
    </comment>
    <comment ref="C15" authorId="0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>- Clor;
- Detergenţi;
- Hârtie igienică;
- Produse de curăţat;
- Parfumuri şi deodorizante de interior;
- Produse de curăţenie
- Mături, perii şi alte articole de menaj;
- Saci şi pungi din polietilenă pentru deşeuri;
- Hârtie igienică, batiste, şervete din hârtie pentru mâini şi şervete de masă</t>
        </r>
      </text>
    </comment>
    <comment ref="C16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>- Mouse pentru computer;
- Acumulatori cu litiu;
- Cabluri telefonice;
- Dispozitiv de citire şi/sau inscripţionare CD-uri şi DVD-uri;
- Unităţi de hard disk;
- Suporturi de stocare cu memorie;
- Surse de alimentare electrică continuă
- Computere portabile
- Rutere de retea
- Surse de alimentare electrica
- Incarcatoare
- Monitoare</t>
        </r>
      </text>
    </comment>
    <comment ref="C17" authorId="0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>- Cartuşe de toner;
- Cartuşe de cerneală;
- Toner pentru imprimantele laser/faxuri
- Cerneală pentru imprimante</t>
        </r>
      </text>
    </comment>
    <comment ref="C18" authorId="0" shapeId="0" xr:uid="{00000000-0006-0000-0000-0000070000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19" authorId="0" shapeId="0" xr:uid="{00000000-0006-0000-0000-000008000000}">
      <text>
        <r>
          <rPr>
            <sz val="9"/>
            <color indexed="81"/>
            <rFont val="Tahoma"/>
            <family val="2"/>
            <charset val="238"/>
          </rPr>
          <t>- Coliere de strângere pentru ţevi;
- Coturi;
- Echipament de încălzire centrală;
- Ţevărie;
- Racorduri pentru ţevi;
- Racorduri;
- Flanşe.
- Supape cu clapeta
- Conducte și racorduri din beton
- Șuruburi cu autofiletare
- Robinete, vane si dispozitive similare</t>
        </r>
      </text>
    </comment>
    <comment ref="C20" authorId="0" shapeId="0" xr:uid="{00000000-0006-0000-0000-000009000000}">
      <text>
        <r>
          <rPr>
            <sz val="9"/>
            <color indexed="81"/>
            <rFont val="Tahoma"/>
            <family val="2"/>
            <charset val="238"/>
          </rPr>
          <t>- Vopsele şi materiale de acoperire a pereţilor;
- Vopsele;
- Materiale de construcţii;
- Diverse materiale de constructii
- Alte materiale de constructii diverse
- Ciment;
- Pensule pentru zugrăvit interior
- Materiale de constructii si articole conexe
- Feronerie
- Diverse articole</t>
        </r>
      </text>
    </comment>
    <comment ref="C21" authorId="0" shapeId="0" xr:uid="{00000000-0006-0000-0000-00000A000000}">
      <text>
        <r>
          <rPr>
            <sz val="9"/>
            <color indexed="81"/>
            <rFont val="Tahoma"/>
            <family val="2"/>
            <charset val="238"/>
          </rPr>
          <t>- Cabluri de conectare;
- Cablu de joasa tensiune si de tensiune medie
- Fişe şi prize;
- Lămpi de iluminat stradal
- Relee electrice;
- Siguranţe fuzibile;
- Cutii de distribuţie
- Siguranțe
- Tuburi fluorescente
- Piese pentru lampi si accesorii de iluminat</t>
        </r>
      </text>
    </comment>
    <comment ref="C22" authorId="0" shapeId="0" xr:uid="{00000000-0006-0000-0000-00000B000000}">
      <text>
        <r>
          <rPr>
            <sz val="9"/>
            <color indexed="81"/>
            <rFont val="Tahoma"/>
            <family val="2"/>
            <charset val="238"/>
          </rPr>
          <t>- Cărţi tipărite;
- Ziare, reviste specializate, periodice şi reviste;
- Cărţi de bibliotecă
- Rechizite scolare
- Diverse articole
- Produse de curatenie</t>
        </r>
      </text>
    </comment>
    <comment ref="C23" authorId="0" shapeId="0" xr:uid="{00000000-0006-0000-0000-00000C000000}">
      <text>
        <r>
          <rPr>
            <sz val="9"/>
            <color indexed="81"/>
            <rFont val="Tahoma"/>
            <family val="2"/>
            <charset val="238"/>
          </rPr>
          <t>- Hârtie pentru tipărit;
- Hârtie pentru fotocopiatoare</t>
        </r>
      </text>
    </comment>
    <comment ref="C24" authorId="0" shapeId="0" xr:uid="{00000000-0006-0000-0000-00000D000000}">
      <text>
        <r>
          <rPr>
            <sz val="9"/>
            <color indexed="81"/>
            <rFont val="Tahoma"/>
            <family val="2"/>
            <charset val="238"/>
          </rPr>
          <t>- Materiale de stingere a incendiilor;
- Extinctoare portabile;
- Echipament individual;
- Articole de protecţie pentru cap;
- Echipamente de protecţie</t>
        </r>
      </text>
    </comment>
    <comment ref="C25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38"/>
          </rPr>
          <t>-</t>
        </r>
        <r>
          <rPr>
            <sz val="9"/>
            <color indexed="81"/>
            <rFont val="Tahoma"/>
            <family val="2"/>
            <charset val="238"/>
          </rPr>
          <t xml:space="preserve"> Produse chimice anorganice de bază</t>
        </r>
      </text>
    </comment>
    <comment ref="C26" authorId="0" shapeId="0" xr:uid="{00000000-0006-0000-0000-00000F000000}">
      <text>
        <r>
          <rPr>
            <sz val="9"/>
            <color indexed="81"/>
            <rFont val="Tahoma"/>
            <family val="2"/>
            <charset val="238"/>
          </rPr>
          <t>- Containere şi pubele de deşeuri</t>
        </r>
      </text>
    </comment>
    <comment ref="C27" authorId="0" shapeId="0" xr:uid="{00000000-0006-0000-0000-000010000000}">
      <text>
        <r>
          <rPr>
            <sz val="9"/>
            <color indexed="81"/>
            <rFont val="Tahoma"/>
            <family val="2"/>
            <charset val="238"/>
          </rPr>
          <t>- Sare;
- Materiale de întreţinere rutieră de iarnă;
- Nisip</t>
        </r>
      </text>
    </comment>
    <comment ref="C28" authorId="0" shapeId="0" xr:uid="{00000000-0006-0000-0000-000011000000}">
      <text>
        <r>
          <rPr>
            <sz val="9"/>
            <color indexed="81"/>
            <rFont val="Tahoma"/>
            <family val="2"/>
            <charset val="238"/>
          </rPr>
          <t>- Polimeri acrilici primari;
- Elemente filtrante din pânză;
- Diverse substanţe chimice organice;
- Saci textili
- Hipoclorit de sodiu
- Pompe sumersibile
- Diverse articole
- Pompe de ape reziduale</t>
        </r>
      </text>
    </comment>
    <comment ref="C29" authorId="0" shapeId="0" xr:uid="{00000000-0006-0000-0000-000012000000}">
      <text>
        <r>
          <rPr>
            <sz val="9"/>
            <color indexed="81"/>
            <rFont val="Tahoma"/>
            <family val="2"/>
            <charset val="238"/>
          </rPr>
          <t>- Băuturi nealcoolice;
- Apă minerală;
- Pişcoturi şi biscuiţi; produse de patiserie şi de cofetărie conservate</t>
        </r>
      </text>
    </comment>
    <comment ref="C30" authorId="0" shapeId="0" xr:uid="{00000000-0006-0000-0000-000013000000}">
      <text>
        <r>
          <rPr>
            <sz val="9"/>
            <color indexed="81"/>
            <rFont val="Tahoma"/>
            <family val="2"/>
            <charset val="238"/>
          </rPr>
          <t>- Lemn de foc</t>
        </r>
      </text>
    </comment>
    <comment ref="C31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- Imprimante laser</t>
        </r>
        <r>
          <rPr>
            <sz val="9"/>
            <color indexed="81"/>
            <rFont val="Tahoma"/>
            <family val="2"/>
          </rPr>
          <t xml:space="preserve">
- Imprimante cu jet de cerneala
- Fotocopiatoare
- Scanere
- Aparate fax</t>
        </r>
      </text>
    </comment>
    <comment ref="C32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- Dezinfectanti</t>
        </r>
        <r>
          <rPr>
            <sz val="9"/>
            <color indexed="81"/>
            <rFont val="Tahoma"/>
            <family val="2"/>
          </rPr>
          <t xml:space="preserve">
- Covoare
- Suruburi si tirfoane
- Saibe
- Bidoane de apa
- Bidoane pentru deseuri</t>
        </r>
      </text>
    </comment>
    <comment ref="C33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- Aparate de telemetrie</t>
        </r>
        <r>
          <rPr>
            <sz val="9"/>
            <color indexed="81"/>
            <rFont val="Tahoma"/>
            <family val="2"/>
          </rPr>
          <t xml:space="preserve">
- Instrumente de masurat 
- Rulete</t>
        </r>
      </text>
    </comment>
    <comment ref="C34" authorId="0" shapeId="0" xr:uid="{00000000-0006-0000-0000-000017000000}">
      <text>
        <r>
          <rPr>
            <sz val="9"/>
            <color indexed="81"/>
            <rFont val="Tahoma"/>
            <family val="2"/>
            <charset val="238"/>
          </rPr>
          <t>- Echipamente medicale, produse farmaceutice si produse de ingrijire personala
- Manusi</t>
        </r>
        <r>
          <rPr>
            <sz val="9"/>
            <color indexed="81"/>
            <rFont val="Tahoma"/>
            <family val="2"/>
          </rPr>
          <t xml:space="preserve">
- Echipamente de protectie
- Dezinfectant
- DEZINFECTANT PENTRU MAINI
- Termometre</t>
        </r>
      </text>
    </comment>
    <comment ref="C35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38"/>
          </rPr>
          <t>Diverse aparate si produse medicale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37" authorId="0" shapeId="0" xr:uid="{00000000-0006-0000-0000-000019000000}">
      <text>
        <r>
          <rPr>
            <b/>
            <sz val="9"/>
            <color indexed="81"/>
            <rFont val="Tahoma"/>
            <family val="2"/>
            <charset val="238"/>
          </rPr>
          <t>Alte materiale de constructii diverse</t>
        </r>
      </text>
    </comment>
    <comment ref="C38" authorId="0" shapeId="0" xr:uid="{00000000-0006-0000-0000-00001A000000}">
      <text>
        <r>
          <rPr>
            <b/>
            <sz val="9"/>
            <color indexed="81"/>
            <rFont val="Tahoma"/>
            <family val="2"/>
            <charset val="238"/>
          </rPr>
          <t>- Indicatoare stradale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39" authorId="0" shapeId="0" xr:uid="{00000000-0006-0000-0000-00001B000000}">
      <text>
        <r>
          <rPr>
            <b/>
            <sz val="9"/>
            <color indexed="81"/>
            <rFont val="Tahoma"/>
            <family val="2"/>
            <charset val="238"/>
          </rPr>
          <t xml:space="preserve"> - Indicatoare rutiere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40" authorId="0" shapeId="0" xr:uid="{00000000-0006-0000-0000-00001C000000}">
      <text>
        <r>
          <rPr>
            <b/>
            <sz val="9"/>
            <color indexed="81"/>
            <rFont val="Tahoma"/>
            <family val="2"/>
            <charset val="238"/>
          </rPr>
          <t>- Arbusti</t>
        </r>
        <r>
          <rPr>
            <sz val="9"/>
            <color indexed="81"/>
            <rFont val="Tahoma"/>
            <family val="2"/>
            <charset val="238"/>
          </rPr>
          <t xml:space="preserve">
- Plante
- Produse de pepiniera
- Ingrasaminte chimice fosfatice</t>
        </r>
      </text>
    </comment>
    <comment ref="C41" authorId="0" shapeId="0" xr:uid="{00000000-0006-0000-0000-00001D000000}">
      <text>
        <r>
          <rPr>
            <b/>
            <sz val="9"/>
            <color indexed="81"/>
            <rFont val="Tahoma"/>
            <family val="2"/>
            <charset val="238"/>
          </rPr>
          <t>- Ghirlande luminoase pentru pomul de Craciun</t>
        </r>
        <r>
          <rPr>
            <sz val="9"/>
            <color indexed="81"/>
            <rFont val="Tahoma"/>
            <family val="2"/>
            <charset val="238"/>
          </rPr>
          <t xml:space="preserve">
- Produse din piele, materiale textile, din plastic si din cauciuc</t>
        </r>
      </text>
    </comment>
    <comment ref="C42" authorId="0" shapeId="0" xr:uid="{00000000-0006-0000-0000-00001E000000}">
      <text>
        <r>
          <rPr>
            <b/>
            <sz val="9"/>
            <color indexed="81"/>
            <rFont val="Tahoma"/>
            <family val="2"/>
            <charset val="238"/>
          </rPr>
          <t>- Imprimante laser
- Imprimante cu jet de cerneala
- Fotocopiatoare
- Computere portabile
- Scanere
- Aparate fax</t>
        </r>
        <r>
          <rPr>
            <sz val="9"/>
            <color indexed="81"/>
            <rFont val="Tahoma"/>
            <family val="2"/>
            <charset val="238"/>
          </rPr>
          <t xml:space="preserve">
- Piese si accesorii pentru computere</t>
        </r>
      </text>
    </comment>
    <comment ref="C48" authorId="0" shapeId="0" xr:uid="{00000000-0006-0000-0000-00001F000000}">
      <text>
        <r>
          <rPr>
            <sz val="9"/>
            <color indexed="81"/>
            <rFont val="Tahoma"/>
            <family val="2"/>
          </rPr>
          <t xml:space="preserve">- Servicii de spalare a automobilelor si servicii similare
- Servicii de intretinere a automobilelor
- Servicii de spălătorie şi de curăţătorie uscată;
- Servicii de reparare şi de întreţinere a automobilelor
- Servicii de reparare şi de întreţinere a vehiculelor şi a echipamentelor aferente şi servicii conexe;
- Servicii de reparare si intretinere a autovehiculelor si a echipamentelor conexe
</t>
        </r>
      </text>
    </comment>
    <comment ref="C49" authorId="0" shapeId="0" xr:uid="{00000000-0006-0000-0000-000020000000}">
      <text>
        <r>
          <rPr>
            <sz val="9"/>
            <color indexed="81"/>
            <rFont val="Tahoma"/>
            <family val="2"/>
            <charset val="238"/>
          </rPr>
          <t xml:space="preserve">- Servicii de asigurare de daune sau pierderi;
</t>
        </r>
      </text>
    </comment>
    <comment ref="C50" authorId="0" shapeId="0" xr:uid="{00000000-0006-0000-0000-000021000000}">
      <text>
        <r>
          <rPr>
            <sz val="9"/>
            <color indexed="81"/>
            <rFont val="Tahoma"/>
            <family val="2"/>
            <charset val="238"/>
          </rPr>
          <t>- Servicii poştale;
- Servicii poştale şi de curierat</t>
        </r>
      </text>
    </comment>
    <comment ref="C51" authorId="0" shapeId="0" xr:uid="{00000000-0006-0000-0000-000022000000}">
      <text>
        <r>
          <rPr>
            <sz val="9"/>
            <color indexed="81"/>
            <rFont val="Tahoma"/>
            <family val="2"/>
            <charset val="238"/>
          </rPr>
          <t>- Servicii de telecomunicaţii, cu excepţia serviciilor telefonice şi de transmisie de date;
- Servicii de furnizare de date;
- Servicii de radio şi televiziune prin cablu;
- Servicii de telefonie mobilă;
- Servicii de telecomunicaţii.</t>
        </r>
      </text>
    </comment>
    <comment ref="C52" authorId="0" shapeId="0" xr:uid="{00000000-0006-0000-0000-000023000000}">
      <text>
        <r>
          <rPr>
            <sz val="9"/>
            <color indexed="81"/>
            <rFont val="Tahoma"/>
            <family val="2"/>
            <charset val="238"/>
          </rPr>
          <t>- Servicii de asistenţă pentru software;
- Servicii de dezvoltare de software pentru gestionarea licenţelor;
- Servicii de contabilitate, servicii de audit şi servicii fiscale.
- Servicii de proiectare de site-uri</t>
        </r>
      </text>
    </comment>
    <comment ref="C53" authorId="0" shapeId="0" xr:uid="{00000000-0006-0000-0000-000024000000}">
      <text>
        <r>
          <rPr>
            <sz val="9"/>
            <color indexed="81"/>
            <rFont val="Tahoma"/>
            <family val="2"/>
            <charset val="238"/>
          </rPr>
          <t>- Servicii de golire a puţurilor de decantare sau a foselor septice;
- Servicii de evacuare a apelor reziduale, de eliminare a deşeurilor, de igienizare şi servicii privind mediul;
- Servicii de colectare a deşeurilor urbane solide;
- Servicii de înlăturare a deşeurilor biologice;
- Servicii de colectare a deşeurilor menajere
1725 lei CTR 2018 - golire puturi</t>
        </r>
      </text>
    </comment>
    <comment ref="C54" authorId="0" shapeId="0" xr:uid="{00000000-0006-0000-0000-000025000000}">
      <text>
        <r>
          <rPr>
            <b/>
            <sz val="9"/>
            <color indexed="81"/>
            <rFont val="Tahoma"/>
            <family val="2"/>
            <charset val="238"/>
          </rPr>
          <t>-</t>
        </r>
        <r>
          <rPr>
            <sz val="9"/>
            <color indexed="81"/>
            <rFont val="Tahoma"/>
            <family val="2"/>
            <charset val="238"/>
          </rPr>
          <t xml:space="preserve"> Servicii de gestionare a puţurilor</t>
        </r>
      </text>
    </comment>
    <comment ref="C55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Tahoma"/>
            <family val="2"/>
          </rPr>
          <t xml:space="preserve"> Servicii de colectare a deseurilor menajere
 58656lei CTR.</t>
        </r>
      </text>
    </comment>
    <comment ref="C56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Tahoma"/>
            <family val="2"/>
          </rPr>
          <t xml:space="preserve"> Servicii de transport de deseuri menajere
- Servicii de incinerare
200lei/luna x 12
180km x 4lei x 2 transporturi</t>
        </r>
      </text>
    </comment>
    <comment ref="C57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 xml:space="preserve">- </t>
        </r>
        <r>
          <rPr>
            <sz val="9"/>
            <color indexed="81"/>
            <rFont val="Tahoma"/>
            <family val="2"/>
          </rPr>
          <t xml:space="preserve">Servicii de reparare si de intretinere a motoarelor electrice
- Servicii de reparare si de intretinere a pompelor de lichid
</t>
        </r>
      </text>
    </comment>
    <comment ref="C58" authorId="0" shapeId="0" xr:uid="{00000000-0006-0000-0000-000029000000}">
      <text>
        <r>
          <rPr>
            <sz val="9"/>
            <color indexed="81"/>
            <rFont val="Tahoma"/>
            <family val="2"/>
            <charset val="238"/>
          </rPr>
          <t xml:space="preserve">- Servicii de formare profesională în domeniul materialelor de apărare şi securitate;
- Servicii de formare profesională
- Servicii de invățământ și formare profesională
</t>
        </r>
      </text>
    </comment>
    <comment ref="C59" authorId="0" shapeId="0" xr:uid="{00000000-0006-0000-0000-00002A000000}">
      <text>
        <r>
          <rPr>
            <sz val="9"/>
            <color indexed="81"/>
            <rFont val="Tahoma"/>
            <family val="2"/>
            <charset val="238"/>
          </rPr>
          <t>- Servicii de consultanţă şi de reprezentare juridică;
- Servicii de arhitectură şi de măsurare</t>
        </r>
      </text>
    </comment>
    <comment ref="C60" authorId="0" shapeId="0" xr:uid="{00000000-0006-0000-0000-00002B000000}">
      <text>
        <r>
          <rPr>
            <sz val="9"/>
            <color indexed="81"/>
            <rFont val="Tahoma"/>
            <family val="2"/>
            <charset val="238"/>
          </rPr>
          <t>- Diverse servicii de întreţinere şi de reparare;
- Servicii de instalare de hardware;
- Servicii de consultanţă pentru hardware;
- Servicii de întreţinere a fotocopiatoarelor;
- Servicii de reparare a fotocopiatoarelor</t>
        </r>
      </text>
    </comment>
    <comment ref="C61" authorId="0" shapeId="0" xr:uid="{00000000-0006-0000-0000-00002C000000}">
      <text>
        <r>
          <rPr>
            <sz val="9"/>
            <color indexed="81"/>
            <rFont val="Tahoma"/>
            <family val="2"/>
            <charset val="238"/>
          </rPr>
          <t>- Servicii de tiparire si livrare</t>
        </r>
      </text>
    </comment>
    <comment ref="C62" authorId="0" shapeId="0" xr:uid="{00000000-0006-0000-0000-00002D000000}">
      <text>
        <r>
          <rPr>
            <sz val="9"/>
            <color indexed="81"/>
            <rFont val="Tahoma"/>
            <family val="2"/>
            <charset val="238"/>
          </rPr>
          <t>- Servicii de consultanta in domeniul securitatii;
- Servicii de medicina muncii;
- Lucrări de construcţii
- Servicii de asistenta tehnica</t>
        </r>
      </text>
    </comment>
    <comment ref="C63" authorId="0" shapeId="0" xr:uid="{00000000-0006-0000-0000-00002E000000}">
      <text>
        <r>
          <rPr>
            <sz val="9"/>
            <color indexed="81"/>
            <rFont val="Tahoma"/>
            <family val="2"/>
            <charset val="238"/>
          </rPr>
          <t>- Servicii de organizaţii asociative</t>
        </r>
      </text>
    </comment>
    <comment ref="C64" authorId="0" shapeId="0" xr:uid="{00000000-0006-0000-0000-00002F000000}">
      <text>
        <r>
          <rPr>
            <b/>
            <sz val="9"/>
            <color indexed="81"/>
            <rFont val="Tahoma"/>
            <family val="2"/>
            <charset val="238"/>
          </rPr>
          <t xml:space="preserve"> - Diverse servicii de intretinere si de reparare</t>
        </r>
        <r>
          <rPr>
            <sz val="9"/>
            <color indexed="81"/>
            <rFont val="Tahoma"/>
            <family val="2"/>
            <charset val="238"/>
          </rPr>
          <t xml:space="preserve">
 - Servicii de reparare si intretinere</t>
        </r>
      </text>
    </comment>
    <comment ref="C65" authorId="0" shapeId="0" xr:uid="{00000000-0006-0000-0000-000030000000}">
      <text>
        <r>
          <rPr>
            <sz val="9"/>
            <color indexed="81"/>
            <rFont val="Tahoma"/>
            <family val="2"/>
            <charset val="238"/>
          </rPr>
          <t xml:space="preserve">- Servicii de pază
</t>
        </r>
      </text>
    </comment>
    <comment ref="C66" authorId="0" shapeId="0" xr:uid="{00000000-0006-0000-0000-000031000000}">
      <text>
        <r>
          <rPr>
            <sz val="9"/>
            <color indexed="81"/>
            <rFont val="Tahoma"/>
            <family val="2"/>
            <charset val="238"/>
          </rPr>
          <t>- Servicii de testare şi de analiză a compoziţiei şi a purităţii</t>
        </r>
      </text>
    </comment>
    <comment ref="C67" authorId="0" shapeId="0" xr:uid="{00000000-0006-0000-0000-000032000000}">
      <text>
        <r>
          <rPr>
            <sz val="9"/>
            <color indexed="81"/>
            <rFont val="Tahoma"/>
            <family val="2"/>
            <charset val="238"/>
          </rPr>
          <t xml:space="preserve">- Servicii de consultanţă pentru alimentarea cu apă şi servicii de consultanţă în materie de deşeuri
</t>
        </r>
      </text>
    </comment>
    <comment ref="C68" authorId="0" shapeId="0" xr:uid="{00000000-0006-0000-0000-000033000000}">
      <text>
        <r>
          <rPr>
            <b/>
            <sz val="9"/>
            <color indexed="81"/>
            <rFont val="Tahoma"/>
            <family val="2"/>
            <charset val="238"/>
          </rPr>
          <t>- Reparare si intretinere a statiilor de purificare</t>
        </r>
        <r>
          <rPr>
            <sz val="9"/>
            <color indexed="81"/>
            <rFont val="Tahoma"/>
            <family val="2"/>
            <charset val="238"/>
          </rPr>
          <t xml:space="preserve">
- Reparare si intretinere a statiilor de epurare</t>
        </r>
      </text>
    </comment>
    <comment ref="C69" authorId="0" shapeId="0" xr:uid="{00000000-0006-0000-0000-000034000000}">
      <text>
        <r>
          <rPr>
            <sz val="9"/>
            <color indexed="81"/>
            <rFont val="Tahoma"/>
            <family val="2"/>
            <charset val="238"/>
          </rPr>
          <t xml:space="preserve">- Servicii de transport rutier
</t>
        </r>
      </text>
    </comment>
    <comment ref="C70" authorId="0" shapeId="0" xr:uid="{00000000-0006-0000-0000-000035000000}">
      <text>
        <r>
          <rPr>
            <sz val="9"/>
            <color indexed="81"/>
            <rFont val="Tahoma"/>
            <family val="2"/>
            <charset val="238"/>
          </rPr>
          <t xml:space="preserve">- Servicii de reparare şi de întreţinere a echipamentului de stingere a incendiilor
</t>
        </r>
      </text>
    </comment>
    <comment ref="C71" authorId="0" shapeId="0" xr:uid="{00000000-0006-0000-0000-000036000000}">
      <text>
        <r>
          <rPr>
            <sz val="9"/>
            <color indexed="81"/>
            <rFont val="Tahoma"/>
            <family val="2"/>
            <charset val="238"/>
          </rPr>
          <t>- Servicii de consultanţă în domeniul evaluări</t>
        </r>
        <r>
          <rPr>
            <b/>
            <sz val="9"/>
            <color indexed="81"/>
            <rFont val="Tahoma"/>
            <family val="2"/>
            <charset val="238"/>
          </rPr>
          <t>i</t>
        </r>
      </text>
    </comment>
    <comment ref="C72" authorId="0" shapeId="0" xr:uid="{00000000-0006-0000-0000-000037000000}">
      <text>
        <r>
          <rPr>
            <b/>
            <sz val="9"/>
            <color indexed="81"/>
            <rFont val="Tahoma"/>
            <family val="2"/>
          </rPr>
          <t>- Servicii de topografie
- Servicii de cadastru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3" authorId="0" shapeId="0" xr:uid="{00000000-0006-0000-0000-000038000000}">
      <text>
        <r>
          <rPr>
            <b/>
            <sz val="9"/>
            <color indexed="81"/>
            <rFont val="Tahoma"/>
            <family val="2"/>
          </rPr>
          <t>- Lucrari de instalatii de apa si canalizare si de conducte de evacuare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4" authorId="0" shapeId="0" xr:uid="{00000000-0006-0000-0000-000039000000}">
      <text>
        <r>
          <rPr>
            <b/>
            <sz val="9"/>
            <color indexed="81"/>
            <rFont val="Tahoma"/>
            <family val="2"/>
            <charset val="238"/>
          </rPr>
          <t>Arhimod Logistics SRL</t>
        </r>
        <r>
          <rPr>
            <sz val="9"/>
            <color indexed="81"/>
            <rFont val="Tahoma"/>
            <family val="2"/>
            <charset val="238"/>
          </rPr>
          <t xml:space="preserve">
Vaslui
Sistem de control intern managerial conform OSGG 600/2018</t>
        </r>
      </text>
    </comment>
    <comment ref="C74" authorId="0" shapeId="0" xr:uid="{00000000-0006-0000-0000-00003A000000}">
      <text>
        <r>
          <rPr>
            <b/>
            <sz val="9"/>
            <color indexed="81"/>
            <rFont val="Tahoma"/>
            <family val="2"/>
          </rPr>
          <t>- Pachete software si sisteme informatice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5" authorId="0" shapeId="0" xr:uid="{00000000-0006-0000-0000-00003B000000}">
      <text>
        <r>
          <rPr>
            <b/>
            <sz val="9"/>
            <color indexed="81"/>
            <rFont val="Tahoma"/>
            <family val="2"/>
          </rPr>
          <t>- Servicii de inspectie tehnica a automobilelor
- Viniete de automobile</t>
        </r>
      </text>
    </comment>
    <comment ref="C76" authorId="0" shapeId="0" xr:uid="{00000000-0006-0000-0000-00003C000000}">
      <text>
        <r>
          <rPr>
            <b/>
            <sz val="9"/>
            <color indexed="81"/>
            <rFont val="Tahoma"/>
            <family val="2"/>
          </rPr>
          <t>- Diverse servicii de intretinere si de reparare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8" authorId="0" shapeId="0" xr:uid="{00000000-0006-0000-0000-00003D000000}">
      <text>
        <r>
          <rPr>
            <b/>
            <sz val="9"/>
            <color indexed="81"/>
            <rFont val="Tahoma"/>
            <family val="2"/>
          </rPr>
          <t>- Lucrări de întreținere a drumurilor</t>
        </r>
      </text>
    </comment>
    <comment ref="C79" authorId="0" shapeId="0" xr:uid="{00000000-0006-0000-0000-00003E000000}">
      <text>
        <r>
          <rPr>
            <b/>
            <sz val="9"/>
            <color indexed="81"/>
            <rFont val="Tahoma"/>
            <family val="2"/>
            <charset val="238"/>
          </rPr>
          <t>- Servicii de asistenta in domeniul lucrarilor publice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80" authorId="0" shapeId="0" xr:uid="{00000000-0006-0000-0000-00003F000000}">
      <text>
        <r>
          <rPr>
            <b/>
            <sz val="9"/>
            <color indexed="81"/>
            <rFont val="Tahoma"/>
            <family val="2"/>
            <charset val="238"/>
          </rPr>
          <t>Servicii de asistenta pentru
software</t>
        </r>
      </text>
    </comment>
    <comment ref="C85" authorId="0" shapeId="0" xr:uid="{00000000-0006-0000-0000-000040000000}">
      <text>
        <r>
          <rPr>
            <b/>
            <sz val="9"/>
            <color indexed="81"/>
            <rFont val="Tahoma"/>
            <family val="2"/>
            <charset val="238"/>
          </rPr>
          <t xml:space="preserve"> - Sisteme si dispozitive de supraveghere si de securitate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93" authorId="0" shapeId="0" xr:uid="{00000000-0006-0000-0000-000041000000}">
      <text>
        <r>
          <rPr>
            <b/>
            <sz val="9"/>
            <color indexed="81"/>
            <rFont val="Tahoma"/>
            <family val="2"/>
            <charset val="238"/>
          </rPr>
          <t xml:space="preserve"> - Servicii de monitorizare sau evaluare a padurilor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100" authorId="0" shapeId="0" xr:uid="{00000000-0006-0000-0000-000042000000}">
      <text>
        <r>
          <rPr>
            <sz val="9"/>
            <color indexed="81"/>
            <rFont val="Tahoma"/>
            <family val="2"/>
            <charset val="238"/>
          </rPr>
          <t>- Sirene telecomandate</t>
        </r>
      </text>
    </comment>
    <comment ref="C101" authorId="0" shapeId="0" xr:uid="{00000000-0006-0000-0000-000043000000}">
      <text>
        <r>
          <rPr>
            <b/>
            <sz val="9"/>
            <color indexed="81"/>
            <rFont val="Tahoma"/>
            <family val="2"/>
          </rPr>
          <t>- Pompe de ape reziduale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12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- Accesorii de birou; 
- Ştampile cu text; 
- Stilouri carioca; 
- Foarfece; 
- Registre; 
- Pixuri; 
- Papetărie; 
- Articole de papetărie şi alte articole din hârtie;
- Capsatoare; 
- Perforatoare; 
- Diverse imprimate.
- Rechizite scolare
- Echipament de arhivare
- Articole de birou</t>
        </r>
      </text>
    </comment>
    <comment ref="C13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 xml:space="preserve">- Produse antigel;
- Pneuri pentru sarcina mica si mare;
- Apă distilată;
- Piese şi accesorii pentru vehicule şi pentru motoare de vehicule;
- Piese de rezervă pentru vehiculele destinate transportului de marfuri, camionete și automobile
- Saboţi şi saboţi-pene;
- Motoare şi piese pentru motoare (vehicule);
- Piese de schimb mecanice, altele decât motoare şi piese de motoare
- Acumulatori, pile galvanice si baterii primare
- Cititoare magnetice sau optice
- Produse de curățat pentru automobile
- Placute de frana
- Filtre de ulei, de benzina si filtre de aspiratie a aerului
- Piese pentru excavatoare
- Piese de rezerva pentru vehicule destinate transportului de marfuri, camionete si automobile
- Diverse articole
</t>
        </r>
      </text>
    </comment>
    <comment ref="C14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- motorina; 
- ulei disel; 
- Uleiuri lubrifiante şi agenţi lubrifianţi ( ulei drujbe );
- Lichide pentru uz hidraulic (ulei hidraulic) 
- Lichid de frână;
- benzina
- Vaselină</t>
        </r>
      </text>
    </comment>
    <comment ref="C15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- Clor;
- Detergenţi;
- Hârtie igienică;
- Produse de curăţat;
- Parfumuri şi deodorizante de interior;
- Produse de curăţenie
- Mături, perii şi alte articole de menaj;
- Saci şi pungi din polietilenă pentru deşeuri;
- Hârtie igienică, batiste, şervete din hârtie pentru mâini şi şervete de masă</t>
        </r>
      </text>
    </comment>
    <comment ref="C16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- Mouse pentru computer;
- Acumulatori cu litiu;
- Cabluri telefonice;
- Dispozitiv de citire şi/sau inscripţionare CD-uri şi DVD-uri;
- Unităţi de hard disk;
- Suporturi de stocare cu memorie;
- Surse de alimentare electrică continuă
- Computere portabile
- Rutere de retea
- Surse de alimentare electrica
- Incarcatoare
- Monitoare</t>
        </r>
      </text>
    </comment>
    <comment ref="C17" authorId="0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- Cartuşe de toner;
- Cartuşe de cerneală;
- Toner pentru imprimantele laser/faxuri
- Cerneală pentru imprimante</t>
        </r>
      </text>
    </comment>
    <comment ref="C18" authorId="0" shapeId="0" xr:uid="{00000000-0006-0000-0100-0000070000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19" authorId="0" shapeId="0" xr:uid="{00000000-0006-0000-0100-000008000000}">
      <text>
        <r>
          <rPr>
            <sz val="9"/>
            <color indexed="81"/>
            <rFont val="Tahoma"/>
            <family val="2"/>
            <charset val="238"/>
          </rPr>
          <t>- Coliere de strângere pentru ţevi;
- Coturi;
- Echipament de încălzire centrală;
- Ţevărie;
- Racorduri pentru ţevi;
- Racorduri;
- Flanşe.
- Supape cu clapeta
- Conducte și racorduri din beton
- Șuruburi cu autofiletare
- Robinete, vane si dispozitive similare</t>
        </r>
      </text>
    </comment>
    <comment ref="C20" authorId="0" shapeId="0" xr:uid="{00000000-0006-0000-0100-000009000000}">
      <text>
        <r>
          <rPr>
            <sz val="9"/>
            <color indexed="81"/>
            <rFont val="Tahoma"/>
            <family val="2"/>
            <charset val="238"/>
          </rPr>
          <t>- Vopsele şi materiale de acoperire a pereţilor;
- Vopsele;
- Materiale de construcţii;
- Diverse materiale de constructii
- Alte materiale de constructii diverse
- Ciment;
- Pensule pentru zugrăvit interior
- Materiale de constructii si articole conexe
- Feronerie
- Diverse articole</t>
        </r>
      </text>
    </comment>
    <comment ref="C21" authorId="0" shapeId="0" xr:uid="{00000000-0006-0000-0100-00000A000000}">
      <text>
        <r>
          <rPr>
            <sz val="9"/>
            <color indexed="81"/>
            <rFont val="Tahoma"/>
            <family val="2"/>
            <charset val="238"/>
          </rPr>
          <t>- Cabluri de conectare;
- Cablu de joasa tensiune si de tensiune medie
- Fişe şi prize;
- Lămpi de iluminat stradal
- Relee electrice;
- Siguranţe fuzibile;
- Cutii de distribuţie
- Siguranțe
- Tuburi fluorescente
- Piese pentru lampi si accesorii de iluminat</t>
        </r>
      </text>
    </comment>
    <comment ref="C22" authorId="0" shapeId="0" xr:uid="{00000000-0006-0000-0100-00000B000000}">
      <text>
        <r>
          <rPr>
            <sz val="9"/>
            <color indexed="81"/>
            <rFont val="Tahoma"/>
            <family val="2"/>
            <charset val="238"/>
          </rPr>
          <t>- Cărţi tipărite;
- Ziare, reviste specializate, periodice şi reviste;
- Cărţi de bibliotecă
- Rechizite scolare
- Diverse articole
- Produse de curatenie</t>
        </r>
      </text>
    </comment>
    <comment ref="C23" authorId="0" shapeId="0" xr:uid="{00000000-0006-0000-0100-00000C000000}">
      <text>
        <r>
          <rPr>
            <sz val="9"/>
            <color indexed="81"/>
            <rFont val="Tahoma"/>
            <family val="2"/>
            <charset val="238"/>
          </rPr>
          <t>- Hârtie pentru tipărit;
- Hârtie pentru fotocopiatoare</t>
        </r>
      </text>
    </comment>
    <comment ref="C24" authorId="0" shapeId="0" xr:uid="{00000000-0006-0000-0100-00000D000000}">
      <text>
        <r>
          <rPr>
            <sz val="9"/>
            <color indexed="81"/>
            <rFont val="Tahoma"/>
            <family val="2"/>
            <charset val="238"/>
          </rPr>
          <t>- Materiale de stingere a incendiilor;
- Extinctoare portabile;
- Echipament individual;
- Articole de protecţie pentru cap;
- Echipamente de protecţie</t>
        </r>
      </text>
    </comment>
    <comment ref="C25" authorId="0" shapeId="0" xr:uid="{00000000-0006-0000-0100-00000E000000}">
      <text>
        <r>
          <rPr>
            <b/>
            <sz val="9"/>
            <color indexed="81"/>
            <rFont val="Tahoma"/>
            <family val="2"/>
            <charset val="238"/>
          </rPr>
          <t>-</t>
        </r>
        <r>
          <rPr>
            <sz val="9"/>
            <color indexed="81"/>
            <rFont val="Tahoma"/>
            <family val="2"/>
            <charset val="238"/>
          </rPr>
          <t xml:space="preserve"> Produse chimice anorganice de bază</t>
        </r>
      </text>
    </comment>
    <comment ref="C26" authorId="0" shapeId="0" xr:uid="{00000000-0006-0000-0100-00000F000000}">
      <text>
        <r>
          <rPr>
            <sz val="9"/>
            <color indexed="81"/>
            <rFont val="Tahoma"/>
            <family val="2"/>
            <charset val="238"/>
          </rPr>
          <t>- Containere şi pubele de deşeuri</t>
        </r>
      </text>
    </comment>
    <comment ref="C27" authorId="0" shapeId="0" xr:uid="{00000000-0006-0000-0100-000010000000}">
      <text>
        <r>
          <rPr>
            <sz val="9"/>
            <color indexed="81"/>
            <rFont val="Tahoma"/>
            <family val="2"/>
            <charset val="238"/>
          </rPr>
          <t>- Sare;
- Materiale de întreţinere rutieră de iarnă;
- Nisip</t>
        </r>
      </text>
    </comment>
    <comment ref="C28" authorId="0" shapeId="0" xr:uid="{00000000-0006-0000-0100-000012000000}">
      <text>
        <r>
          <rPr>
            <sz val="9"/>
            <color indexed="81"/>
            <rFont val="Tahoma"/>
            <family val="2"/>
            <charset val="238"/>
          </rPr>
          <t>- Băuturi nealcoolice;
- Apă minerală;
- Pişcoturi şi biscuiţi; produse de patiserie şi de cofetărie conservate</t>
        </r>
      </text>
    </comment>
    <comment ref="C29" authorId="0" shapeId="0" xr:uid="{00000000-0006-0000-0100-000013000000}">
      <text>
        <r>
          <rPr>
            <sz val="9"/>
            <color indexed="81"/>
            <rFont val="Tahoma"/>
            <family val="2"/>
            <charset val="238"/>
          </rPr>
          <t>- Lemn de foc</t>
        </r>
      </text>
    </comment>
    <comment ref="C30" authorId="0" shapeId="0" xr:uid="{00000000-0006-0000-0100-000014000000}">
      <text>
        <r>
          <rPr>
            <b/>
            <sz val="9"/>
            <color indexed="81"/>
            <rFont val="Tahoma"/>
            <family val="2"/>
          </rPr>
          <t>- Imprimante laser</t>
        </r>
        <r>
          <rPr>
            <sz val="9"/>
            <color indexed="81"/>
            <rFont val="Tahoma"/>
            <family val="2"/>
          </rPr>
          <t xml:space="preserve">
- Imprimante cu jet de cerneala
- Fotocopiatoare
- Scanere
- Aparate fax</t>
        </r>
      </text>
    </comment>
    <comment ref="C31" authorId="0" shapeId="0" xr:uid="{00000000-0006-0000-0100-000015000000}">
      <text>
        <r>
          <rPr>
            <b/>
            <sz val="9"/>
            <color indexed="81"/>
            <rFont val="Tahoma"/>
            <family val="2"/>
          </rPr>
          <t>- Dezinfectanti</t>
        </r>
        <r>
          <rPr>
            <sz val="9"/>
            <color indexed="81"/>
            <rFont val="Tahoma"/>
            <family val="2"/>
          </rPr>
          <t xml:space="preserve">
- Covoare
- Suruburi si tirfoane
- Saibe
- Bidoane de apa
- Bidoane pentru deseuri</t>
        </r>
      </text>
    </comment>
    <comment ref="C32" authorId="0" shapeId="0" xr:uid="{00000000-0006-0000-0100-000016000000}">
      <text>
        <r>
          <rPr>
            <b/>
            <sz val="9"/>
            <color indexed="81"/>
            <rFont val="Tahoma"/>
            <family val="2"/>
          </rPr>
          <t>- Aparate de telemetrie</t>
        </r>
        <r>
          <rPr>
            <sz val="9"/>
            <color indexed="81"/>
            <rFont val="Tahoma"/>
            <family val="2"/>
          </rPr>
          <t xml:space="preserve">
- Instrumente de masurat 
- Rulete</t>
        </r>
      </text>
    </comment>
    <comment ref="C33" authorId="0" shapeId="0" xr:uid="{00000000-0006-0000-0100-000018000000}">
      <text>
        <r>
          <rPr>
            <b/>
            <sz val="9"/>
            <color indexed="81"/>
            <rFont val="Tahoma"/>
            <family val="2"/>
            <charset val="238"/>
          </rPr>
          <t>Diverse aparate si produse medicale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35" authorId="0" shapeId="0" xr:uid="{00000000-0006-0000-0100-000019000000}">
      <text>
        <r>
          <rPr>
            <b/>
            <sz val="9"/>
            <color indexed="81"/>
            <rFont val="Tahoma"/>
            <family val="2"/>
            <charset val="238"/>
          </rPr>
          <t>Alte materiale de constructii diverse</t>
        </r>
      </text>
    </comment>
    <comment ref="C36" authorId="0" shapeId="0" xr:uid="{00000000-0006-0000-0100-00001A000000}">
      <text>
        <r>
          <rPr>
            <b/>
            <sz val="9"/>
            <color indexed="81"/>
            <rFont val="Tahoma"/>
            <family val="2"/>
            <charset val="238"/>
          </rPr>
          <t>- Indicatoare stradale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37" authorId="0" shapeId="0" xr:uid="{00000000-0006-0000-0100-00001B000000}">
      <text>
        <r>
          <rPr>
            <b/>
            <sz val="9"/>
            <color indexed="81"/>
            <rFont val="Tahoma"/>
            <family val="2"/>
            <charset val="238"/>
          </rPr>
          <t xml:space="preserve"> - Indicatoare rutiere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38" authorId="0" shapeId="0" xr:uid="{00000000-0006-0000-0100-00001C000000}">
      <text>
        <r>
          <rPr>
            <b/>
            <sz val="9"/>
            <color indexed="81"/>
            <rFont val="Tahoma"/>
            <family val="2"/>
            <charset val="238"/>
          </rPr>
          <t>- Arbusti</t>
        </r>
        <r>
          <rPr>
            <sz val="9"/>
            <color indexed="81"/>
            <rFont val="Tahoma"/>
            <family val="2"/>
            <charset val="238"/>
          </rPr>
          <t xml:space="preserve">
- Plante
- Produse de pepiniera
- Ingrasaminte chimice fosfatice</t>
        </r>
      </text>
    </comment>
    <comment ref="C39" authorId="0" shapeId="0" xr:uid="{00000000-0006-0000-0100-00001D000000}">
      <text>
        <r>
          <rPr>
            <b/>
            <sz val="9"/>
            <color indexed="81"/>
            <rFont val="Tahoma"/>
            <family val="2"/>
            <charset val="238"/>
          </rPr>
          <t>- Ghirlande luminoase pentru pomul de Craciun</t>
        </r>
        <r>
          <rPr>
            <sz val="9"/>
            <color indexed="81"/>
            <rFont val="Tahoma"/>
            <family val="2"/>
            <charset val="238"/>
          </rPr>
          <t xml:space="preserve">
- Produse din piele, materiale textile, din plastic si din cauciuc</t>
        </r>
      </text>
    </comment>
    <comment ref="C40" authorId="0" shapeId="0" xr:uid="{00000000-0006-0000-0100-00001E000000}">
      <text>
        <r>
          <rPr>
            <b/>
            <sz val="9"/>
            <color indexed="81"/>
            <rFont val="Tahoma"/>
            <family val="2"/>
            <charset val="238"/>
          </rPr>
          <t>- Imprimante laser
- Imprimante cu jet de cerneala
- Fotocopiatoare
- Computere portabile
- Scanere
- Aparate fax</t>
        </r>
        <r>
          <rPr>
            <sz val="9"/>
            <color indexed="81"/>
            <rFont val="Tahoma"/>
            <family val="2"/>
            <charset val="238"/>
          </rPr>
          <t xml:space="preserve">
- Piese si accesorii pentru computere</t>
        </r>
      </text>
    </comment>
    <comment ref="C49" authorId="0" shapeId="0" xr:uid="{00000000-0006-0000-0100-00001F000000}">
      <text>
        <r>
          <rPr>
            <sz val="9"/>
            <color indexed="81"/>
            <rFont val="Tahoma"/>
            <family val="2"/>
          </rPr>
          <t xml:space="preserve">- Servicii de spalare a automobilelor si servicii similare
- Servicii de intretinere a automobilelor
- Servicii de spălătorie şi de curăţătorie uscată;
- Servicii de reparare şi de întreţinere a automobilelor
- Servicii de reparare şi de întreţinere a vehiculelor şi a echipamentelor aferente şi servicii conexe;
- Servicii de reparare si intretinere a autovehiculelor si a echipamentelor conexe
</t>
        </r>
      </text>
    </comment>
    <comment ref="C50" authorId="0" shapeId="0" xr:uid="{00000000-0006-0000-0100-000020000000}">
      <text>
        <r>
          <rPr>
            <sz val="9"/>
            <color indexed="81"/>
            <rFont val="Tahoma"/>
            <family val="2"/>
            <charset val="238"/>
          </rPr>
          <t xml:space="preserve">- Servicii de asigurare de daune sau pierderi;
</t>
        </r>
      </text>
    </comment>
    <comment ref="C51" authorId="0" shapeId="0" xr:uid="{00000000-0006-0000-0100-000021000000}">
      <text>
        <r>
          <rPr>
            <sz val="9"/>
            <color indexed="81"/>
            <rFont val="Tahoma"/>
            <family val="2"/>
            <charset val="238"/>
          </rPr>
          <t>- Servicii poştale;
- Servicii poştale şi de curierat</t>
        </r>
      </text>
    </comment>
    <comment ref="C52" authorId="0" shapeId="0" xr:uid="{00000000-0006-0000-0100-000022000000}">
      <text>
        <r>
          <rPr>
            <sz val="9"/>
            <color indexed="81"/>
            <rFont val="Tahoma"/>
            <family val="2"/>
            <charset val="238"/>
          </rPr>
          <t>- Servicii de telecomunicaţii, cu excepţia serviciilor telefonice şi de transmisie de date;
- Servicii de furnizare de date;
- Servicii de radio şi televiziune prin cablu;
- Servicii de telefonie mobilă;
- Servicii de telecomunicaţii.</t>
        </r>
      </text>
    </comment>
    <comment ref="C53" authorId="0" shapeId="0" xr:uid="{00000000-0006-0000-0100-000023000000}">
      <text>
        <r>
          <rPr>
            <sz val="9"/>
            <color indexed="81"/>
            <rFont val="Tahoma"/>
            <family val="2"/>
            <charset val="238"/>
          </rPr>
          <t>- Servicii de asistenţă pentru software;
- Servicii de dezvoltare de software pentru gestionarea licenţelor;
- Servicii de contabilitate, servicii de audit şi servicii fiscale.
- Servicii de proiectare de site-uri</t>
        </r>
      </text>
    </comment>
    <comment ref="C54" authorId="0" shapeId="0" xr:uid="{00000000-0006-0000-0100-000024000000}">
      <text>
        <r>
          <rPr>
            <sz val="9"/>
            <color indexed="81"/>
            <rFont val="Tahoma"/>
            <family val="2"/>
            <charset val="238"/>
          </rPr>
          <t>- Servicii de golire a puţurilor de decantare sau a foselor septice;
- Servicii de evacuare a apelor reziduale, de eliminare a deşeurilor, de igienizare şi servicii privind mediul;
- Servicii de colectare a deşeurilor urbane solide;
- Servicii de înlăturare a deşeurilor biologice;
- Servicii de colectare a deşeurilor menajere
1725 lei CTR 2018 - golire puturi</t>
        </r>
      </text>
    </comment>
    <comment ref="C55" authorId="0" shapeId="0" xr:uid="{00000000-0006-0000-0100-000025000000}">
      <text>
        <r>
          <rPr>
            <b/>
            <sz val="9"/>
            <color indexed="81"/>
            <rFont val="Tahoma"/>
            <family val="2"/>
            <charset val="238"/>
          </rPr>
          <t>-</t>
        </r>
        <r>
          <rPr>
            <sz val="9"/>
            <color indexed="81"/>
            <rFont val="Tahoma"/>
            <family val="2"/>
            <charset val="238"/>
          </rPr>
          <t xml:space="preserve"> Servicii de gestionare a puţurilor</t>
        </r>
      </text>
    </comment>
    <comment ref="C56" authorId="0" shapeId="0" xr:uid="{00000000-0006-0000-0100-000026000000}">
      <text>
        <r>
          <rPr>
            <b/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Tahoma"/>
            <family val="2"/>
          </rPr>
          <t xml:space="preserve"> Servicii de colectare a deseurilor menajere
 58656lei CTR.</t>
        </r>
      </text>
    </comment>
    <comment ref="C57" authorId="0" shapeId="0" xr:uid="{00000000-0006-0000-0100-000027000000}">
      <text>
        <r>
          <rPr>
            <b/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Tahoma"/>
            <family val="2"/>
          </rPr>
          <t xml:space="preserve"> Servicii de transport de deseuri menajere
- Servicii de incinerare
200lei/luna x 12
180km x 4lei x 2 transporturi</t>
        </r>
      </text>
    </comment>
    <comment ref="C58" authorId="0" shapeId="0" xr:uid="{00000000-0006-0000-0100-000028000000}">
      <text>
        <r>
          <rPr>
            <b/>
            <sz val="9"/>
            <color indexed="81"/>
            <rFont val="Tahoma"/>
            <family val="2"/>
          </rPr>
          <t xml:space="preserve">- </t>
        </r>
        <r>
          <rPr>
            <sz val="9"/>
            <color indexed="81"/>
            <rFont val="Tahoma"/>
            <family val="2"/>
          </rPr>
          <t xml:space="preserve">Servicii de reparare si de intretinere a motoarelor electrice
- Servicii de reparare si de intretinere a pompelor de lichid
</t>
        </r>
      </text>
    </comment>
    <comment ref="C59" authorId="0" shapeId="0" xr:uid="{00000000-0006-0000-0100-000029000000}">
      <text>
        <r>
          <rPr>
            <sz val="9"/>
            <color indexed="81"/>
            <rFont val="Tahoma"/>
            <family val="2"/>
            <charset val="238"/>
          </rPr>
          <t xml:space="preserve">- Servicii de formare profesională în domeniul materialelor de apărare şi securitate;
- Servicii de formare profesională
- Servicii de invățământ și formare profesională
</t>
        </r>
      </text>
    </comment>
    <comment ref="C60" authorId="0" shapeId="0" xr:uid="{00000000-0006-0000-0100-00002A000000}">
      <text>
        <r>
          <rPr>
            <sz val="9"/>
            <color indexed="81"/>
            <rFont val="Tahoma"/>
            <family val="2"/>
            <charset val="238"/>
          </rPr>
          <t>- Servicii de consultanţă şi de reprezentare juridică;
- Servicii de arhitectură şi de măsurare</t>
        </r>
      </text>
    </comment>
    <comment ref="C61" authorId="0" shapeId="0" xr:uid="{00000000-0006-0000-0100-00002B000000}">
      <text>
        <r>
          <rPr>
            <sz val="9"/>
            <color indexed="81"/>
            <rFont val="Tahoma"/>
            <family val="2"/>
            <charset val="238"/>
          </rPr>
          <t>- Diverse servicii de întreţinere şi de reparare;
- Servicii de instalare de hardware;
- Servicii de consultanţă pentru hardware;
- Servicii de întreţinere a fotocopiatoarelor;
- Servicii de reparare a fotocopiatoarelor</t>
        </r>
      </text>
    </comment>
    <comment ref="C62" authorId="0" shapeId="0" xr:uid="{00000000-0006-0000-0100-00002C000000}">
      <text>
        <r>
          <rPr>
            <sz val="9"/>
            <color indexed="81"/>
            <rFont val="Tahoma"/>
            <family val="2"/>
            <charset val="238"/>
          </rPr>
          <t>- Servicii de tiparire si livrare</t>
        </r>
      </text>
    </comment>
    <comment ref="C63" authorId="0" shapeId="0" xr:uid="{00000000-0006-0000-0100-00002D000000}">
      <text>
        <r>
          <rPr>
            <sz val="9"/>
            <color indexed="81"/>
            <rFont val="Tahoma"/>
            <family val="2"/>
            <charset val="238"/>
          </rPr>
          <t>- Servicii de consultanta in domeniul securitatii;
- Servicii de medicina muncii;
- Lucrări de construcţii
- Servicii de asistenta tehnica</t>
        </r>
      </text>
    </comment>
    <comment ref="C64" authorId="0" shapeId="0" xr:uid="{00000000-0006-0000-0100-00002E000000}">
      <text>
        <r>
          <rPr>
            <sz val="9"/>
            <color indexed="81"/>
            <rFont val="Tahoma"/>
            <family val="2"/>
            <charset val="238"/>
          </rPr>
          <t>- Servicii de organizaţii asociative</t>
        </r>
      </text>
    </comment>
    <comment ref="C65" authorId="0" shapeId="0" xr:uid="{00000000-0006-0000-0100-00002F000000}">
      <text>
        <r>
          <rPr>
            <b/>
            <sz val="9"/>
            <color indexed="81"/>
            <rFont val="Tahoma"/>
            <family val="2"/>
            <charset val="238"/>
          </rPr>
          <t xml:space="preserve"> - Diverse servicii de intretinere si de reparare</t>
        </r>
        <r>
          <rPr>
            <sz val="9"/>
            <color indexed="81"/>
            <rFont val="Tahoma"/>
            <family val="2"/>
            <charset val="238"/>
          </rPr>
          <t xml:space="preserve">
 - Servicii de reparare si intretinere</t>
        </r>
      </text>
    </comment>
    <comment ref="C66" authorId="0" shapeId="0" xr:uid="{00000000-0006-0000-0100-000030000000}">
      <text>
        <r>
          <rPr>
            <sz val="9"/>
            <color indexed="81"/>
            <rFont val="Tahoma"/>
            <family val="2"/>
            <charset val="238"/>
          </rPr>
          <t xml:space="preserve">- Servicii de pază
</t>
        </r>
      </text>
    </comment>
    <comment ref="C67" authorId="0" shapeId="0" xr:uid="{00000000-0006-0000-0100-000031000000}">
      <text>
        <r>
          <rPr>
            <sz val="9"/>
            <color indexed="81"/>
            <rFont val="Tahoma"/>
            <family val="2"/>
            <charset val="238"/>
          </rPr>
          <t>- Servicii de testare şi de analiză a compoziţiei şi a purităţii</t>
        </r>
      </text>
    </comment>
    <comment ref="C68" authorId="0" shapeId="0" xr:uid="{00000000-0006-0000-0100-000033000000}">
      <text>
        <r>
          <rPr>
            <b/>
            <sz val="9"/>
            <color indexed="81"/>
            <rFont val="Tahoma"/>
            <family val="2"/>
            <charset val="238"/>
          </rPr>
          <t>- Reparare si intretinere a statiilor de purificare</t>
        </r>
        <r>
          <rPr>
            <sz val="9"/>
            <color indexed="81"/>
            <rFont val="Tahoma"/>
            <family val="2"/>
            <charset val="238"/>
          </rPr>
          <t xml:space="preserve">
- Reparare si intretinere a statiilor de epurare</t>
        </r>
      </text>
    </comment>
    <comment ref="C69" authorId="0" shapeId="0" xr:uid="{00000000-0006-0000-0100-000034000000}">
      <text>
        <r>
          <rPr>
            <sz val="9"/>
            <color indexed="81"/>
            <rFont val="Tahoma"/>
            <family val="2"/>
            <charset val="238"/>
          </rPr>
          <t xml:space="preserve">- Servicii de transport rutier
</t>
        </r>
      </text>
    </comment>
    <comment ref="C70" authorId="0" shapeId="0" xr:uid="{00000000-0006-0000-0100-000035000000}">
      <text>
        <r>
          <rPr>
            <sz val="9"/>
            <color indexed="81"/>
            <rFont val="Tahoma"/>
            <family val="2"/>
            <charset val="238"/>
          </rPr>
          <t xml:space="preserve">- Servicii de reparare şi de întreţinere a echipamentului de stingere a incendiilor
</t>
        </r>
      </text>
    </comment>
    <comment ref="C71" authorId="0" shapeId="0" xr:uid="{00000000-0006-0000-0100-000036000000}">
      <text>
        <r>
          <rPr>
            <sz val="9"/>
            <color indexed="81"/>
            <rFont val="Tahoma"/>
            <family val="2"/>
            <charset val="238"/>
          </rPr>
          <t>- Servicii de consultanţă în domeniul evaluări</t>
        </r>
        <r>
          <rPr>
            <b/>
            <sz val="9"/>
            <color indexed="81"/>
            <rFont val="Tahoma"/>
            <family val="2"/>
            <charset val="238"/>
          </rPr>
          <t>i</t>
        </r>
      </text>
    </comment>
    <comment ref="C72" authorId="0" shapeId="0" xr:uid="{00000000-0006-0000-0100-000037000000}">
      <text>
        <r>
          <rPr>
            <b/>
            <sz val="9"/>
            <color indexed="81"/>
            <rFont val="Tahoma"/>
            <family val="2"/>
          </rPr>
          <t>- Servicii de topografie
- Servicii de cadastru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3" authorId="0" shapeId="0" xr:uid="{00000000-0006-0000-0100-000038000000}">
      <text>
        <r>
          <rPr>
            <b/>
            <sz val="9"/>
            <color indexed="81"/>
            <rFont val="Tahoma"/>
            <family val="2"/>
          </rPr>
          <t>- Lucrari de instalatii de apa si canalizare si de conducte de evacuare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4" authorId="0" shapeId="0" xr:uid="{00000000-0006-0000-0100-000039000000}">
      <text>
        <r>
          <rPr>
            <b/>
            <sz val="9"/>
            <color indexed="81"/>
            <rFont val="Tahoma"/>
            <family val="2"/>
            <charset val="238"/>
          </rPr>
          <t>Arhimod Logistics SRL</t>
        </r>
        <r>
          <rPr>
            <sz val="9"/>
            <color indexed="81"/>
            <rFont val="Tahoma"/>
            <family val="2"/>
            <charset val="238"/>
          </rPr>
          <t xml:space="preserve">
Vaslui
Sistem de control intern managerial conform OSGG 600/2018</t>
        </r>
      </text>
    </comment>
    <comment ref="C74" authorId="0" shapeId="0" xr:uid="{00000000-0006-0000-0100-00003A000000}">
      <text>
        <r>
          <rPr>
            <b/>
            <sz val="9"/>
            <color indexed="81"/>
            <rFont val="Tahoma"/>
            <family val="2"/>
          </rPr>
          <t>- Pachete software si sisteme informatice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5" authorId="0" shapeId="0" xr:uid="{00000000-0006-0000-0100-00003B000000}">
      <text>
        <r>
          <rPr>
            <b/>
            <sz val="9"/>
            <color indexed="81"/>
            <rFont val="Tahoma"/>
            <family val="2"/>
          </rPr>
          <t>- Servicii de inspectie tehnica a automobilelor
- Viniete de automobile</t>
        </r>
      </text>
    </comment>
    <comment ref="C76" authorId="0" shapeId="0" xr:uid="{00000000-0006-0000-0100-00003C000000}">
      <text>
        <r>
          <rPr>
            <b/>
            <sz val="9"/>
            <color indexed="81"/>
            <rFont val="Tahoma"/>
            <family val="2"/>
          </rPr>
          <t>- Diverse servicii de intretinere si de reparare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9" authorId="0" shapeId="0" xr:uid="{00000000-0006-0000-0100-00003E000000}">
      <text>
        <r>
          <rPr>
            <b/>
            <sz val="9"/>
            <color indexed="81"/>
            <rFont val="Tahoma"/>
            <family val="2"/>
            <charset val="238"/>
          </rPr>
          <t>- Servicii de asistenta in domeniul lucrarilor publice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80" authorId="0" shapeId="0" xr:uid="{00000000-0006-0000-0100-00003F000000}">
      <text>
        <r>
          <rPr>
            <b/>
            <sz val="9"/>
            <color indexed="81"/>
            <rFont val="Tahoma"/>
            <family val="2"/>
            <charset val="238"/>
          </rPr>
          <t>Servicii de asistenta pentru
software</t>
        </r>
      </text>
    </comment>
    <comment ref="C85" authorId="0" shapeId="0" xr:uid="{00000000-0006-0000-0100-000040000000}">
      <text>
        <r>
          <rPr>
            <b/>
            <sz val="9"/>
            <color indexed="81"/>
            <rFont val="Tahoma"/>
            <family val="2"/>
            <charset val="238"/>
          </rPr>
          <t xml:space="preserve"> - Sisteme si dispozitive de supraveghere si de securitate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86" authorId="0" shapeId="0" xr:uid="{00000000-0006-0000-0100-000041000000}">
      <text>
        <r>
          <rPr>
            <b/>
            <sz val="9"/>
            <color indexed="81"/>
            <rFont val="Tahoma"/>
            <family val="2"/>
            <charset val="238"/>
          </rPr>
          <t>Servicii de retele informatice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93" authorId="0" shapeId="0" xr:uid="{00000000-0006-0000-0100-000042000000}">
      <text>
        <r>
          <rPr>
            <b/>
            <sz val="9"/>
            <color indexed="81"/>
            <rFont val="Tahoma"/>
            <family val="2"/>
            <charset val="238"/>
          </rPr>
          <t xml:space="preserve"> - Servicii de monitorizare sau evaluare a padurilor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94" authorId="0" shapeId="0" xr:uid="{00000000-0006-0000-0100-000043000000}">
      <text>
        <r>
          <rPr>
            <b/>
            <sz val="9"/>
            <color indexed="81"/>
            <rFont val="Tahoma"/>
            <family val="2"/>
            <charset val="238"/>
          </rPr>
          <t>Servicii de asistenta pentru
software</t>
        </r>
      </text>
    </comment>
    <comment ref="C95" authorId="0" shapeId="0" xr:uid="{00000000-0006-0000-0100-000044000000}">
      <text>
        <r>
          <rPr>
            <b/>
            <sz val="9"/>
            <color indexed="81"/>
            <rFont val="Tahoma"/>
            <family val="2"/>
            <charset val="238"/>
          </rPr>
          <t>Servicii de asistenta pentru
software</t>
        </r>
      </text>
    </comment>
    <comment ref="C96" authorId="0" shapeId="0" xr:uid="{00000000-0006-0000-0100-000045000000}">
      <text>
        <r>
          <rPr>
            <b/>
            <sz val="9"/>
            <color indexed="81"/>
            <rFont val="Tahoma"/>
            <family val="2"/>
            <charset val="238"/>
          </rPr>
          <t>Servicii de asistenta pentru
software</t>
        </r>
      </text>
    </comment>
    <comment ref="C97" authorId="0" shapeId="0" xr:uid="{00000000-0006-0000-0100-000046000000}">
      <text>
        <r>
          <rPr>
            <b/>
            <sz val="9"/>
            <color indexed="81"/>
            <rFont val="Tahoma"/>
            <family val="2"/>
            <charset val="238"/>
          </rPr>
          <t>Servicii de asistenta pentru
software</t>
        </r>
      </text>
    </comment>
    <comment ref="C114" authorId="0" shapeId="0" xr:uid="{155CED1D-2234-495A-96AB-DC92689593D0}">
      <text>
        <r>
          <rPr>
            <b/>
            <sz val="9"/>
            <color indexed="81"/>
            <rFont val="Tahoma"/>
            <family val="2"/>
          </rPr>
          <t xml:space="preserve">Lucrari de reparare a terenurilor de sport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5" authorId="0" shapeId="0" xr:uid="{721576C8-494C-46DE-A930-273288B8F8A2}">
      <text>
        <r>
          <rPr>
            <b/>
            <sz val="9"/>
            <color indexed="81"/>
            <rFont val="Tahoma"/>
            <family val="2"/>
          </rPr>
          <t xml:space="preserve">Lucrari de reparare a terenurilor de sport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6" authorId="0" shapeId="0" xr:uid="{B9159B3B-10D0-41D3-A65D-D7A22F190651}">
      <text>
        <r>
          <rPr>
            <b/>
            <sz val="9"/>
            <color indexed="81"/>
            <rFont val="Tahoma"/>
            <family val="2"/>
          </rPr>
          <t xml:space="preserve">Lucrari de reparare a terenurilor de sport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7" authorId="0" shapeId="0" xr:uid="{27C21384-12B2-41B3-B9E5-A47CD4889665}">
      <text>
        <r>
          <rPr>
            <b/>
            <sz val="9"/>
            <color indexed="81"/>
            <rFont val="Tahoma"/>
            <family val="2"/>
          </rPr>
          <t xml:space="preserve">Lucrari de reparare a terenurilor de sport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9" authorId="0" shapeId="0" xr:uid="{4C2A345F-34E0-4EAC-A5D5-CB10B7569A1F}">
      <text>
        <r>
          <rPr>
            <b/>
            <sz val="9"/>
            <color indexed="81"/>
            <rFont val="Tahoma"/>
            <family val="2"/>
            <charset val="238"/>
          </rPr>
          <t>- Servicii de supraveghere a lucrarilor</t>
        </r>
      </text>
    </comment>
    <comment ref="C121" authorId="0" shapeId="0" xr:uid="{73567077-4BC7-4CEF-97FE-4E89912C71CE}">
      <text>
        <r>
          <rPr>
            <b/>
            <sz val="9"/>
            <color indexed="81"/>
            <rFont val="Tahoma"/>
            <family val="2"/>
            <charset val="238"/>
          </rPr>
          <t>- Servicii de supraveghere a lucrarilor</t>
        </r>
      </text>
    </comment>
    <comment ref="C122" authorId="0" shapeId="0" xr:uid="{AA45A46B-DDDB-46E0-AC3D-B448CAF238C1}">
      <text>
        <r>
          <rPr>
            <b/>
            <sz val="9"/>
            <color indexed="81"/>
            <rFont val="Tahoma"/>
            <family val="2"/>
          </rPr>
          <t xml:space="preserve">Lucrari de reparare a terenurilor de sport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23" authorId="0" shapeId="0" xr:uid="{23C725E6-43ED-4E9A-A674-E735FC486E9E}">
      <text>
        <r>
          <rPr>
            <b/>
            <sz val="9"/>
            <color indexed="81"/>
            <rFont val="Tahoma"/>
            <family val="2"/>
          </rPr>
          <t xml:space="preserve">Lucrari de reparare a terenurilor de sport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25" authorId="0" shapeId="0" xr:uid="{997E25DB-A91A-4891-B2B5-6B38BE833811}">
      <text>
        <r>
          <rPr>
            <b/>
            <sz val="9"/>
            <color indexed="81"/>
            <rFont val="Tahoma"/>
            <family val="2"/>
            <charset val="238"/>
          </rPr>
          <t>- Servicii de supraveghere a lucrarilor</t>
        </r>
      </text>
    </comment>
    <comment ref="C126" authorId="0" shapeId="0" xr:uid="{038D5BA5-D5DA-421B-8EAD-5530875BD7DB}">
      <text>
        <r>
          <rPr>
            <b/>
            <sz val="9"/>
            <color indexed="81"/>
            <rFont val="Tahoma"/>
            <family val="2"/>
            <charset val="238"/>
          </rPr>
          <t>- Servicii de supraveghere a lucrarilor</t>
        </r>
      </text>
    </comment>
    <comment ref="C128" authorId="0" shapeId="0" xr:uid="{16B14E01-D5A5-479B-A46A-E52F382C82DB}">
      <text>
        <r>
          <rPr>
            <b/>
            <sz val="9"/>
            <color indexed="81"/>
            <rFont val="Tahoma"/>
            <family val="2"/>
            <charset val="238"/>
          </rPr>
          <t>- Servicii de supraveghere a lucrarilor</t>
        </r>
      </text>
    </comment>
    <comment ref="C129" authorId="0" shapeId="0" xr:uid="{CA0014FD-A7E3-4CA8-9D7C-44AA9966A56E}">
      <text>
        <r>
          <rPr>
            <b/>
            <sz val="9"/>
            <color indexed="81"/>
            <rFont val="Tahoma"/>
            <family val="2"/>
            <charset val="238"/>
          </rPr>
          <t xml:space="preserve"> - Lucrari de intretinere a drumurilor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132" authorId="0" shapeId="0" xr:uid="{F91290CD-0DB1-480E-A07F-5DB9A3F7B4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132" authorId="0" shapeId="0" xr:uid="{720B762C-DFFA-4464-AD1D-C65FB19AC9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132" authorId="0" shapeId="0" xr:uid="{5A3B4532-0CE2-407A-9D3A-F2CEB02E08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132" authorId="0" shapeId="0" xr:uid="{A29D0DC5-B534-4699-BC14-AD2C19F496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132" authorId="0" shapeId="0" xr:uid="{F4FF2C6D-B70C-40D7-8CD4-E7BEFD72BB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132" authorId="0" shapeId="0" xr:uid="{751349A6-BD92-4BD7-9D61-9AB13FDB38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132" authorId="0" shapeId="0" xr:uid="{08A20CC2-4C79-46BC-BE2A-6FE17CC9A3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132" authorId="0" shapeId="0" xr:uid="{E11154DA-9959-451F-A861-A0904CC5B4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132" authorId="0" shapeId="0" xr:uid="{9202736D-EE15-4CCE-B19C-4A6AACE950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132" authorId="0" shapeId="0" xr:uid="{6C17730C-B4D1-4EDC-BA46-07D2EC3FCC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132" authorId="0" shapeId="0" xr:uid="{73BEB116-C3AD-441B-8D2D-EE74808F10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132" authorId="0" shapeId="0" xr:uid="{64E8888F-34E5-4E42-9F83-2D5CA7968B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132" authorId="0" shapeId="0" xr:uid="{61ABD0E0-9312-4340-8A45-B94205BC06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132" authorId="0" shapeId="0" xr:uid="{439668E7-5EF7-47C9-AABF-F74676484A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132" authorId="0" shapeId="0" xr:uid="{F1A4B59D-0725-4538-9094-04589C89B0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132" authorId="0" shapeId="0" xr:uid="{D8749A34-B565-4130-8A03-EDA4F5348F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132" authorId="0" shapeId="0" xr:uid="{F642A531-D50A-490A-9392-BEBA8E1D93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132" authorId="0" shapeId="0" xr:uid="{4D5DA94E-9369-4EF1-910E-4E353134AF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132" authorId="0" shapeId="0" xr:uid="{A91E1234-8A34-4D94-B232-309ED0A408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132" authorId="0" shapeId="0" xr:uid="{553455F0-2918-4CF7-AC22-150794D89A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132" authorId="0" shapeId="0" xr:uid="{6D9D6C1E-B907-4124-A004-7FA183E109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132" authorId="0" shapeId="0" xr:uid="{D954C85A-D803-46A0-818A-8EEDB0FFC7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132" authorId="0" shapeId="0" xr:uid="{A3EB8C05-CEA4-460C-A875-FAF4C264A4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132" authorId="0" shapeId="0" xr:uid="{9E4B3CAF-7EAB-48A2-AC9D-47B4A266DE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132" authorId="0" shapeId="0" xr:uid="{AC2DF6DF-698B-4CB2-82F3-9D2CAFD322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132" authorId="0" shapeId="0" xr:uid="{1F6C1789-7D75-42CF-A9BC-A2AF09E729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132" authorId="0" shapeId="0" xr:uid="{702B0FD7-31C3-44EF-9744-666C08EA7A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132" authorId="0" shapeId="0" xr:uid="{C9996302-CC61-45C3-88DD-4F0DC481FD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132" authorId="0" shapeId="0" xr:uid="{BF4C6D3E-FFCA-4293-A89C-15333F53D0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132" authorId="0" shapeId="0" xr:uid="{EF625547-35ED-46AA-A73C-04A94B5BB6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132" authorId="0" shapeId="0" xr:uid="{A48068FE-19CB-4CF8-9ED6-3F0B2E1668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132" authorId="0" shapeId="0" xr:uid="{CCA9A0F4-55F4-4D36-ABC3-8280D2F5E6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132" authorId="0" shapeId="0" xr:uid="{3447C4C3-D47D-4738-91F7-3B8618CF99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132" authorId="0" shapeId="0" xr:uid="{D7AC3F54-9416-4D6A-8C1F-232E98CF34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132" authorId="0" shapeId="0" xr:uid="{B86CA00C-2D18-4C48-B319-3DE568CE7F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132" authorId="0" shapeId="0" xr:uid="{FF464308-BCB9-4585-A395-C686D743F0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132" authorId="0" shapeId="0" xr:uid="{6A572EEE-11F1-4C88-8115-04EE26BCC6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132" authorId="0" shapeId="0" xr:uid="{4765A731-6565-43CC-B2BE-BC85BAA6BD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132" authorId="0" shapeId="0" xr:uid="{E1BF972E-104B-4E91-8839-D7F8485F62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132" authorId="0" shapeId="0" xr:uid="{2456B49B-3272-48DC-BE76-F73CFC9BDE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132" authorId="0" shapeId="0" xr:uid="{11DE0D6F-886B-44D1-9AA2-DF1D0C79C5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132" authorId="0" shapeId="0" xr:uid="{D114A49B-5A92-4AC8-82EE-9EA8E8B562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132" authorId="0" shapeId="0" xr:uid="{5E135263-9705-4417-801E-DF6821F5E6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132" authorId="0" shapeId="0" xr:uid="{32107B88-E9E8-4049-937F-876C305432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132" authorId="0" shapeId="0" xr:uid="{5FDB3D7F-A494-43D1-BBFE-6D1AD872D8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132" authorId="0" shapeId="0" xr:uid="{9C56C118-C965-41EC-8132-B26CAAC463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132" authorId="0" shapeId="0" xr:uid="{F8D97089-DEA4-4FF7-9ED0-FFA6D8CF1A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132" authorId="0" shapeId="0" xr:uid="{EB3B3FB7-2443-476D-85AB-9992ED8E20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132" authorId="0" shapeId="0" xr:uid="{BE51B735-9B81-4464-BCEF-8EED6999F1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132" authorId="0" shapeId="0" xr:uid="{A19A0679-89CA-4BFD-A0C5-646CF85608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132" authorId="0" shapeId="0" xr:uid="{DB402BD4-9A38-40C1-ADBC-7252703BA2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132" authorId="0" shapeId="0" xr:uid="{CCA271C3-7E84-49F1-ACAF-08D9C5883D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132" authorId="0" shapeId="0" xr:uid="{DBEA134F-A95B-4EEF-AC1B-D1C3E6F562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132" authorId="0" shapeId="0" xr:uid="{B71DD96C-CB67-4132-8061-6C43E57C30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132" authorId="0" shapeId="0" xr:uid="{5AF60C6A-C19A-418F-A8D9-584A1AEE7E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132" authorId="0" shapeId="0" xr:uid="{7B8B1108-D491-4E0B-A647-E6C607CD2F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132" authorId="0" shapeId="0" xr:uid="{E58F787F-5BEA-447D-B619-5FCD86130F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132" authorId="0" shapeId="0" xr:uid="{39CB180B-BF6E-4611-9CF2-0FA263E916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132" authorId="0" shapeId="0" xr:uid="{C69B22B4-8696-4678-81DB-0F6F6BFB3F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132" authorId="0" shapeId="0" xr:uid="{290AE00B-20AC-4B3B-A92C-5E15FC58F9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132" authorId="0" shapeId="0" xr:uid="{2C27867A-A85C-46CA-B80F-11FB86CF6B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132" authorId="0" shapeId="0" xr:uid="{82C2650D-D70A-4774-90E8-E6A90AC6EE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132" authorId="0" shapeId="0" xr:uid="{E51F53FA-3F78-4692-8CAB-E301027D49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132" authorId="0" shapeId="0" xr:uid="{B44BFBA8-CD4D-4A57-9CB9-2365314471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132" authorId="0" shapeId="0" xr:uid="{B1923A2C-8ED2-4E17-A59D-6C93287ABE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132" authorId="0" shapeId="0" xr:uid="{10F5A92D-40D6-4E8B-98CC-A66948C95B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132" authorId="0" shapeId="0" xr:uid="{6B45041B-2FF0-4FAC-B8E4-137706827B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132" authorId="0" shapeId="0" xr:uid="{2B4EF397-63E6-4E3A-A34A-061FFFDACC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132" authorId="0" shapeId="0" xr:uid="{D4981BED-3B47-4059-B020-39293EC06E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132" authorId="0" shapeId="0" xr:uid="{E04E2A98-D81A-4A2B-AD64-8F61005503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132" authorId="0" shapeId="0" xr:uid="{8A215FF9-2726-484C-AA74-016EC4B9FF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132" authorId="0" shapeId="0" xr:uid="{C6A259F3-6B2E-49FD-BBBB-9DEC2F47BB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132" authorId="0" shapeId="0" xr:uid="{30178474-566A-4522-AEE1-188C6BF793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132" authorId="0" shapeId="0" xr:uid="{4CF4E97E-F889-4F45-B4B5-54515F1423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132" authorId="0" shapeId="0" xr:uid="{4F82B0F7-DDE7-4C4D-ADD6-D489966360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132" authorId="0" shapeId="0" xr:uid="{B3977195-347D-4E69-A423-9BB04E10C1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132" authorId="0" shapeId="0" xr:uid="{0B2F642B-F950-4E4B-ACBF-C8B7ABBA02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132" authorId="0" shapeId="0" xr:uid="{3CB1BFC7-A1B5-406E-9C89-F3CF5ECE45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132" authorId="0" shapeId="0" xr:uid="{38DD2C8D-DFAF-4A13-A8C5-AD82AE5C46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132" authorId="0" shapeId="0" xr:uid="{5FC2B969-D42C-424C-B867-744937236C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132" authorId="0" shapeId="0" xr:uid="{61E0F18E-9B3C-402B-A051-7653E70815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132" authorId="0" shapeId="0" xr:uid="{8A03B055-E1B1-4531-A3D9-BDA3048406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132" authorId="0" shapeId="0" xr:uid="{2EE9D299-D236-4B0A-8FAD-FDEC0B36D5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132" authorId="0" shapeId="0" xr:uid="{65E16497-E30B-40A5-A484-713AF1C496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132" authorId="0" shapeId="0" xr:uid="{59608B16-3705-4DC9-BE5A-F424CFE6E9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132" authorId="0" shapeId="0" xr:uid="{13C1303C-636C-4B9A-9BEF-496BC2EECB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132" authorId="0" shapeId="0" xr:uid="{531D58AF-836F-4303-B77A-3AD1599BFE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132" authorId="0" shapeId="0" xr:uid="{23EB15AF-EC78-47AB-BB0E-5F5390B44D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132" authorId="0" shapeId="0" xr:uid="{D632B43D-D3FB-4FE7-ADDD-802CC69C5F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132" authorId="0" shapeId="0" xr:uid="{5A3B8F2A-7610-415E-9BEE-9C743B5F8A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132" authorId="0" shapeId="0" xr:uid="{850ACEBA-DBD5-4DBB-8902-FC959B51BC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132" authorId="0" shapeId="0" xr:uid="{6018574B-7AC5-4C0F-B9F2-7BFEFF944A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132" authorId="0" shapeId="0" xr:uid="{CCC622E9-5CA7-4718-8084-ADBFC0A23B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132" authorId="0" shapeId="0" xr:uid="{BBD16301-49D5-44B6-82C2-F2D9BD2AAC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132" authorId="0" shapeId="0" xr:uid="{F0A37F79-EC10-4BED-A7CB-D209F3E771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132" authorId="0" shapeId="0" xr:uid="{03873C69-8EF1-447B-B8A6-40D3FC34C8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132" authorId="0" shapeId="0" xr:uid="{952BFE40-89A4-44DA-BE8D-50237A1BC7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132" authorId="0" shapeId="0" xr:uid="{D56E4C0A-52EF-4A3E-AA9C-5F33478FD5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132" authorId="0" shapeId="0" xr:uid="{FF690BBC-7129-461A-86DA-44773CF992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132" authorId="0" shapeId="0" xr:uid="{F1090A74-FFE0-482C-B58B-7D6CB9A12A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132" authorId="0" shapeId="0" xr:uid="{B6A751A4-FFC5-4454-8493-31CD387550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132" authorId="0" shapeId="0" xr:uid="{DDDB9E70-CD64-4B23-A1D0-E4060D3A20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132" authorId="0" shapeId="0" xr:uid="{F422282A-5799-429E-922F-D0883D1AA8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132" authorId="0" shapeId="0" xr:uid="{33B6A3B7-6C02-4FAF-A425-52B7C918C0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132" authorId="0" shapeId="0" xr:uid="{BE25E222-EE54-43C2-8EA2-C8C5BC73BB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132" authorId="0" shapeId="0" xr:uid="{655CF317-2281-4107-AC23-BDC8B7E50E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132" authorId="0" shapeId="0" xr:uid="{E1528DAC-0251-4E6B-A7D4-9047321034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132" authorId="0" shapeId="0" xr:uid="{D6B854FA-87EA-4B87-8DC0-2FBBCDAE29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132" authorId="0" shapeId="0" xr:uid="{50D29ADF-49D7-41D1-BCFA-F627675971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132" authorId="0" shapeId="0" xr:uid="{02077106-03F5-4EB5-89F3-C4034AE81D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132" authorId="0" shapeId="0" xr:uid="{D7D44C1E-7F6E-40D9-868E-F1AF6B2062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132" authorId="0" shapeId="0" xr:uid="{8562B3F5-D97C-4C3F-BF2B-223436BA1B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132" authorId="0" shapeId="0" xr:uid="{A46516A8-59D2-458B-B599-D26D54FEC7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132" authorId="0" shapeId="0" xr:uid="{61576F18-0909-4F68-9BD4-68ADC61739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132" authorId="0" shapeId="0" xr:uid="{DC5D52DE-040E-4396-A40A-8574FBA4B3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132" authorId="0" shapeId="0" xr:uid="{39F57F25-AFE0-43A9-A691-373972A179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132" authorId="0" shapeId="0" xr:uid="{0E2E85B2-5351-4124-9C83-220089B99D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132" authorId="0" shapeId="0" xr:uid="{05722901-448E-4C88-80B0-7279A79869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132" authorId="0" shapeId="0" xr:uid="{57EC814F-0D9F-4386-9010-643F9BE8B2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132" authorId="0" shapeId="0" xr:uid="{934FFA7C-E2AD-4F1E-B542-FAEDE1CF9C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132" authorId="0" shapeId="0" xr:uid="{E685FF92-298E-48E1-9961-74D5673AB8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132" authorId="0" shapeId="0" xr:uid="{A9AD488A-9653-4453-B2E5-54CE04BD26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132" authorId="0" shapeId="0" xr:uid="{2486770A-261A-4A8B-B237-11CB2ABECD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132" authorId="0" shapeId="0" xr:uid="{E94EABAD-7878-49D0-94B7-FC6C0DBAE3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132" authorId="0" shapeId="0" xr:uid="{B54C8F05-4554-47E5-8D0B-BAF5C2EE59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132" authorId="0" shapeId="0" xr:uid="{D505F172-0335-4CEC-96C3-5F79A2DBFF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132" authorId="0" shapeId="0" xr:uid="{728ACF8A-96A2-4CF3-9802-90B7A55E19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132" authorId="0" shapeId="0" xr:uid="{7B5BF701-702F-4E8A-BB47-AB0A0D1AFD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132" authorId="0" shapeId="0" xr:uid="{335180F9-249A-4F99-9862-3B61ADDA28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132" authorId="0" shapeId="0" xr:uid="{FF81F00A-0C69-43F3-AAC3-B2392FA686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132" authorId="0" shapeId="0" xr:uid="{C19DF891-B25E-4357-AE38-76B0F587B1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132" authorId="0" shapeId="0" xr:uid="{ECBFF488-9588-4CE0-B1DB-C3AFEEC8D6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132" authorId="0" shapeId="0" xr:uid="{4DD50EBC-7262-4E78-ACF8-2B433211DC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132" authorId="0" shapeId="0" xr:uid="{C47A60D8-C78C-4F05-98C8-BA68FA0A66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132" authorId="0" shapeId="0" xr:uid="{4D0EDD5D-6A4B-4746-BD37-2005B6F520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132" authorId="0" shapeId="0" xr:uid="{11435A1B-1DA9-4063-9249-3E4B6BBC99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132" authorId="0" shapeId="0" xr:uid="{0679FCB5-244B-4B51-995A-B33CD3926C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132" authorId="0" shapeId="0" xr:uid="{F2392C9E-7222-4310-9494-8473E38EEA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132" authorId="0" shapeId="0" xr:uid="{535C6B73-15A3-4BAF-87B2-08AA63DBFF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132" authorId="0" shapeId="0" xr:uid="{27092885-9A54-40E1-9FCF-983F49FAEF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132" authorId="0" shapeId="0" xr:uid="{F6739424-AF86-4D94-9C42-408AF9E5FD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132" authorId="0" shapeId="0" xr:uid="{2A929378-1BD6-4B02-B32F-42191ED01A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132" authorId="0" shapeId="0" xr:uid="{95F26541-40CB-4722-8603-F0D81E3D3B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132" authorId="0" shapeId="0" xr:uid="{F0D03C76-7218-4831-8DF5-CD46CE6A73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132" authorId="0" shapeId="0" xr:uid="{61549F23-E39E-4B9F-AC15-7C59ECC9D1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132" authorId="0" shapeId="0" xr:uid="{95ABBBA9-C7AE-4170-AB95-90DAF153DC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132" authorId="0" shapeId="0" xr:uid="{2D16C32A-084E-438B-91EC-3D88554A77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132" authorId="0" shapeId="0" xr:uid="{DFE67FC1-29AD-4C7D-A051-89FBD280AD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132" authorId="0" shapeId="0" xr:uid="{7C07FC16-D5DE-4B5F-9A51-5E434726DB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132" authorId="0" shapeId="0" xr:uid="{B8EE8046-3B80-4A70-8BF7-AE8B11FB6D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132" authorId="0" shapeId="0" xr:uid="{2D32DF90-AC37-4FCA-A7D7-832EA4A61E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132" authorId="0" shapeId="0" xr:uid="{164100F4-BA0E-4C11-B254-9D04B204E7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132" authorId="0" shapeId="0" xr:uid="{7B7EF6A9-1C77-4738-AEE2-3D72F24D9F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132" authorId="0" shapeId="0" xr:uid="{C765906E-3045-4ECA-8DFD-FD788384DC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132" authorId="0" shapeId="0" xr:uid="{69BFADB3-759A-41EC-944B-B5BC8598DD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132" authorId="0" shapeId="0" xr:uid="{CC5634AD-79E3-4341-ACE2-AA3AB9281C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132" authorId="0" shapeId="0" xr:uid="{75A5203D-9B10-49C6-B37E-DD681D1672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132" authorId="0" shapeId="0" xr:uid="{A74C68C3-524E-4BEF-826E-63D8E2181A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132" authorId="0" shapeId="0" xr:uid="{AB6E513C-3911-48A0-AAB3-1F2CBFEFEC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132" authorId="0" shapeId="0" xr:uid="{7265EC50-5269-4129-BCA5-F8AAA4CCA0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132" authorId="0" shapeId="0" xr:uid="{EAACE1D0-3532-40DB-B0FD-10D1797E2A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132" authorId="0" shapeId="0" xr:uid="{6531AFD6-3222-475B-AEF0-A369B4CDA3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132" authorId="0" shapeId="0" xr:uid="{A43B9B33-02BF-4991-91AC-E400FFF59D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132" authorId="0" shapeId="0" xr:uid="{AE4888FD-B28A-4997-A7EC-AB63CF421C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132" authorId="0" shapeId="0" xr:uid="{16795056-CC15-4639-A8FD-8F6A00F199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132" authorId="0" shapeId="0" xr:uid="{BB3A5AE5-2A99-45F4-9A32-1BEB62AC3C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132" authorId="0" shapeId="0" xr:uid="{A31DF911-E9B4-4011-B5CF-BA89390185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132" authorId="0" shapeId="0" xr:uid="{FAEE5194-E048-486F-B9D0-D851E5DD96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132" authorId="0" shapeId="0" xr:uid="{90AD884C-BEEE-4206-85CB-034F7128BD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132" authorId="0" shapeId="0" xr:uid="{704B25DE-0D7A-4954-A9F0-D4DBA27E1F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132" authorId="0" shapeId="0" xr:uid="{ACF97EC3-1D02-4C61-AFEC-FAEC5A431E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132" authorId="0" shapeId="0" xr:uid="{8C4EECD2-A7E3-433D-AAD1-3D36AF760A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132" authorId="0" shapeId="0" xr:uid="{76F76DED-0BDE-4DC3-AE63-2EC73D2CDC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132" authorId="0" shapeId="0" xr:uid="{75544947-8466-4BFE-8AA3-E86EFEE03A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132" authorId="0" shapeId="0" xr:uid="{659DF4E5-B75E-4183-BF2D-8D46802402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132" authorId="0" shapeId="0" xr:uid="{A92C737F-9520-44E6-9EFE-FD66226FC6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132" authorId="0" shapeId="0" xr:uid="{4BC9A65B-DA85-4CFE-BB89-7BA303C86B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132" authorId="0" shapeId="0" xr:uid="{B98C813F-2D05-47A0-950A-DDEEBB71EF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132" authorId="0" shapeId="0" xr:uid="{BC6C3C51-B6E0-41B1-AF21-F760764560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132" authorId="0" shapeId="0" xr:uid="{8A99D427-E405-4E98-982B-0CC4A171D8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132" authorId="0" shapeId="0" xr:uid="{8FA09A79-A10A-4AD2-B97A-84E46DF23E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132" authorId="0" shapeId="0" xr:uid="{1E599755-89E8-4C2B-A800-26E6D1E47C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132" authorId="0" shapeId="0" xr:uid="{CB7867CE-A5D4-44F8-B004-B6F8C6311F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132" authorId="0" shapeId="0" xr:uid="{9AFC32FB-FD14-4F1C-98DF-CCF244AD86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132" authorId="0" shapeId="0" xr:uid="{B755F7C4-3E47-4BBF-A9EB-445576DBA1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132" authorId="0" shapeId="0" xr:uid="{BCB690CD-960B-4946-8732-08ABD6DACB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132" authorId="0" shapeId="0" xr:uid="{A8578AA1-F5C1-4262-849C-D7B9DD3E3A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132" authorId="0" shapeId="0" xr:uid="{5DF3A3C9-273E-497B-9415-4EB1A292CC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132" authorId="0" shapeId="0" xr:uid="{846905F6-DFE3-4BFF-9E42-DB960B1962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132" authorId="0" shapeId="0" xr:uid="{B1099AB5-8BB9-4CC7-8683-863B66AC78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132" authorId="0" shapeId="0" xr:uid="{F4356AAD-F16A-4D5D-B908-1C5C2F6660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132" authorId="0" shapeId="0" xr:uid="{2655407B-FBAB-42D7-A04F-8AAFEE863C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132" authorId="0" shapeId="0" xr:uid="{DEB6F8E0-5A9F-4785-928F-BCD06BE197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132" authorId="0" shapeId="0" xr:uid="{894A016A-6AF2-4A90-A522-B2B4D37D90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132" authorId="0" shapeId="0" xr:uid="{45F993EB-2611-4213-9DDC-DD521E267F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132" authorId="0" shapeId="0" xr:uid="{693ACA39-A043-42F8-A62A-9D365656A3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132" authorId="0" shapeId="0" xr:uid="{BAE5CDC3-73D4-4E9C-9D00-035095C3AD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132" authorId="0" shapeId="0" xr:uid="{40C4A5BD-2147-4C56-8DA3-444EC2C74B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132" authorId="0" shapeId="0" xr:uid="{1E9A2DAB-2971-4BDE-9D98-6B9D66B889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132" authorId="0" shapeId="0" xr:uid="{0900D9B5-26B7-4849-85A1-8CE1485E92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132" authorId="0" shapeId="0" xr:uid="{4B1990A4-02DB-4822-AEC1-D98F829A8E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132" authorId="0" shapeId="0" xr:uid="{3CFA378D-0EB1-4116-9B4D-5F06DACDFF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132" authorId="0" shapeId="0" xr:uid="{A764F5B0-AB1D-4905-9662-4276758B6D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132" authorId="0" shapeId="0" xr:uid="{7FF7BF3F-3515-446B-A970-DAE711C689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132" authorId="0" shapeId="0" xr:uid="{FF3C3E43-3409-4F8C-8AF7-065D4F60F8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132" authorId="0" shapeId="0" xr:uid="{C24DCFB1-9C04-4AA0-A78C-06E384A5FE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132" authorId="0" shapeId="0" xr:uid="{231059ED-CC4E-43E4-95AC-6915D441A1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132" authorId="0" shapeId="0" xr:uid="{D262CBF8-24B1-4DDD-9BF4-73E04AA27F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132" authorId="0" shapeId="0" xr:uid="{891E7C39-53C8-4854-9605-5CD801F2AF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132" authorId="0" shapeId="0" xr:uid="{CE897E67-C98B-4015-832A-C213D3D863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132" authorId="0" shapeId="0" xr:uid="{64F6BD4E-5E7F-4A12-A7AA-B463B0E63A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132" authorId="0" shapeId="0" xr:uid="{153D30B9-88D8-46C0-8521-5F04E5C82E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132" authorId="0" shapeId="0" xr:uid="{D5431B96-35F6-4F0F-B42F-BFAB8FACBC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132" authorId="0" shapeId="0" xr:uid="{623EF0A5-AF57-4F24-8F81-F6AE7E83AD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132" authorId="0" shapeId="0" xr:uid="{F8EB577B-B845-4E73-B2B5-74200A3071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132" authorId="0" shapeId="0" xr:uid="{D8037BC6-AB43-4AD5-A322-214C621DAF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132" authorId="0" shapeId="0" xr:uid="{911F109E-0AC9-40AF-A512-A8B21814BA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132" authorId="0" shapeId="0" xr:uid="{10E29527-3CFE-476D-A8DA-6398188E0A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132" authorId="0" shapeId="0" xr:uid="{307DBE7B-A299-46F4-BB0B-3F46C6C2FE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132" authorId="0" shapeId="0" xr:uid="{6F17AD9B-1D9C-43BB-97D8-D6AC1C11A3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132" authorId="0" shapeId="0" xr:uid="{D5619842-5AEF-451B-B9B7-23D9EBD230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132" authorId="0" shapeId="0" xr:uid="{EAB41E5E-C407-4476-98CB-F0EADA53C9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132" authorId="0" shapeId="0" xr:uid="{0297A892-CD90-4FC8-88DD-85E0721839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132" authorId="0" shapeId="0" xr:uid="{6F8F3820-FEE4-4325-AEE6-7895F581FB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132" authorId="0" shapeId="0" xr:uid="{A77CA425-CF00-44FE-BB67-82D2BD131C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132" authorId="0" shapeId="0" xr:uid="{7DBDF91F-295B-41DE-A3AD-B0CFC06A24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132" authorId="0" shapeId="0" xr:uid="{B790CDAE-AB6D-4297-96A7-C257AF4A54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132" authorId="0" shapeId="0" xr:uid="{35435A86-1575-4571-9E3F-23C27530FA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132" authorId="0" shapeId="0" xr:uid="{35448BCB-D560-4E3C-B1CF-3B8402511B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132" authorId="0" shapeId="0" xr:uid="{2DAF2339-1499-4F1B-AB59-027CB17450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132" authorId="0" shapeId="0" xr:uid="{4BF1E11C-260F-4AD1-8C8E-81B66732A5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132" authorId="0" shapeId="0" xr:uid="{3DD5A839-26E7-4E6E-896D-508278FDBA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132" authorId="0" shapeId="0" xr:uid="{BFB639D9-162C-4A71-9AE6-F443381480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132" authorId="0" shapeId="0" xr:uid="{C662A9F8-2ECA-4BCC-B2B9-A179E4D37A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132" authorId="0" shapeId="0" xr:uid="{FE3C916E-C912-4DE6-A0D1-15ACD791FC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132" authorId="0" shapeId="0" xr:uid="{634C6B8D-79E2-4C47-AEAA-1F315F66EC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132" authorId="0" shapeId="0" xr:uid="{FA73046A-F380-486C-9F12-D9A5F83918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132" authorId="0" shapeId="0" xr:uid="{B4C864ED-AFC3-4DD3-BB6D-A01B9080D1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132" authorId="0" shapeId="0" xr:uid="{1FC59F60-AF5E-4574-A875-E5F58AD52F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132" authorId="0" shapeId="0" xr:uid="{9AD5809E-B12E-45E1-8E92-DB613FFDC5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132" authorId="0" shapeId="0" xr:uid="{070A63C6-7A21-4703-BC33-569A508DB7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132" authorId="0" shapeId="0" xr:uid="{01C34BCB-713D-4FD9-B067-5E0EDF53CE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132" authorId="0" shapeId="0" xr:uid="{10949E0A-B2DE-4588-931C-D986341D88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132" authorId="0" shapeId="0" xr:uid="{13573C6E-D133-4109-ABEE-9E76D2B2D5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132" authorId="0" shapeId="0" xr:uid="{66D270FE-A86C-4422-BA32-9209BF1DC1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132" authorId="0" shapeId="0" xr:uid="{4198EAD0-F6EB-4CBF-AA9D-AF2A5C5916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132" authorId="0" shapeId="0" xr:uid="{AF08618A-0347-49AD-986E-89946F7A24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132" authorId="0" shapeId="0" xr:uid="{2017FD83-1E4E-4495-91D7-0E9E3E3FF0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132" authorId="0" shapeId="0" xr:uid="{0E212541-F0EB-4E40-A0CC-0FDE8A4089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132" authorId="0" shapeId="0" xr:uid="{0C8E3E2F-0CDD-4E82-9B9B-5B98C9B28B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132" authorId="0" shapeId="0" xr:uid="{2AE7C06F-9328-463D-B5BE-1493FDA775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132" authorId="0" shapeId="0" xr:uid="{EBEBD2C2-115D-4708-B51C-0695D194A7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132" authorId="0" shapeId="0" xr:uid="{D510B097-9827-4AC7-9ED3-5705B633D5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132" authorId="0" shapeId="0" xr:uid="{B702F6A3-23CC-4A20-A82C-0389BFD2B9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132" authorId="0" shapeId="0" xr:uid="{12D7D0DE-1D63-49E2-AD41-4F063B7247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132" authorId="0" shapeId="0" xr:uid="{80445927-584D-4B76-8422-71B1E1D501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132" authorId="0" shapeId="0" xr:uid="{2F34F8FD-0225-4D07-820C-6EF7E64B6E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132" authorId="0" shapeId="0" xr:uid="{529DAEDA-E33F-4A4B-9391-8195E2A30D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132" authorId="0" shapeId="0" xr:uid="{0DE9A569-3705-43D6-A315-BDE76AA345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132" authorId="0" shapeId="0" xr:uid="{2A546854-38BC-4442-92D8-B0AB56F37D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132" authorId="0" shapeId="0" xr:uid="{E9388D6E-14E6-4B32-A8A1-BA1376F7F6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132" authorId="0" shapeId="0" xr:uid="{132BEDF6-87B7-4E0F-9FEC-364ADAB86C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132" authorId="0" shapeId="0" xr:uid="{C2A7C5E7-5C61-46BF-93A8-F79EBE7CF3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132" authorId="0" shapeId="0" xr:uid="{DA40BC6C-988E-4816-A00A-49C917005C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132" authorId="0" shapeId="0" xr:uid="{59A1CC3C-4A97-4FCC-BAE1-80C5696770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132" authorId="0" shapeId="0" xr:uid="{51D69C76-42F1-46CA-8229-28747F03D0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132" authorId="0" shapeId="0" xr:uid="{8DACEA19-71D1-4419-8005-DF8CB8CFEC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132" authorId="0" shapeId="0" xr:uid="{F114CD6E-595F-4063-BE28-AD958422FF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132" authorId="0" shapeId="0" xr:uid="{0B357449-A004-4515-ADBE-5AC17C6CE2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132" authorId="0" shapeId="0" xr:uid="{AF64CFD6-29EF-4BFA-8084-A968E06E15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132" authorId="0" shapeId="0" xr:uid="{B2D41E9D-053F-496C-BDA2-4DA9FC67B1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132" authorId="0" shapeId="0" xr:uid="{D310ECC1-7863-4FDB-90A3-953D41CB29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132" authorId="0" shapeId="0" xr:uid="{C67957A0-24AD-4123-A1A5-79E16F5A7E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132" authorId="0" shapeId="0" xr:uid="{7E13D6B3-7321-4E80-9A80-5F29785FC1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132" authorId="0" shapeId="0" xr:uid="{211B546E-A04C-4D29-8598-640CD385F5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132" authorId="0" shapeId="0" xr:uid="{95C37956-FCC5-44CE-8755-C7B201BD30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132" authorId="0" shapeId="0" xr:uid="{12BC6C9D-DCBF-488F-8518-17558625F4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132" authorId="0" shapeId="0" xr:uid="{999AD544-7D4B-4429-AF95-88D16EB975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132" authorId="0" shapeId="0" xr:uid="{8C1BBAD9-5A9B-428E-9AC2-AB6BD39ED9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132" authorId="0" shapeId="0" xr:uid="{CDCAF511-5142-4211-A639-74DA323D45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132" authorId="0" shapeId="0" xr:uid="{C8845415-BC8A-47CF-A807-2879563738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132" authorId="0" shapeId="0" xr:uid="{71420D67-75C6-45C7-9660-38D9DB9E58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132" authorId="0" shapeId="0" xr:uid="{3EBCB374-9D6F-440F-AFEB-CDBD65D215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132" authorId="0" shapeId="0" xr:uid="{DDF7749B-B198-4181-A069-95BBD9EF90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132" authorId="0" shapeId="0" xr:uid="{137F189E-511F-4725-AB90-62B0010031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132" authorId="0" shapeId="0" xr:uid="{C287D798-A74C-45FA-BF52-BD91E2F944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132" authorId="0" shapeId="0" xr:uid="{41C8F49C-7C1C-445D-8BEB-BDC0F6C265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132" authorId="0" shapeId="0" xr:uid="{048F20FD-CF9A-4752-AB05-D36695C79E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132" authorId="0" shapeId="0" xr:uid="{79A9CE32-10A9-4E7C-AEC3-A1061D754C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132" authorId="0" shapeId="0" xr:uid="{00D93D1C-FABF-4FCB-9D13-BC2646E7C3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132" authorId="0" shapeId="0" xr:uid="{C678EC9D-1D8D-4425-BFB8-BD094B725A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132" authorId="0" shapeId="0" xr:uid="{B56C6FE6-B9C7-49E7-9529-FB0BB81C86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132" authorId="0" shapeId="0" xr:uid="{51B31166-9045-4838-8F98-6906BDA1CD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132" authorId="0" shapeId="0" xr:uid="{90602879-B652-4B8B-9455-2BE4011C8A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132" authorId="0" shapeId="0" xr:uid="{CE06ECC4-D324-4370-8791-036BE2F7F7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132" authorId="0" shapeId="0" xr:uid="{19F8974F-4637-491F-95C7-83D4773FD9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132" authorId="0" shapeId="0" xr:uid="{21EEF70E-6D78-4CDB-A377-DA84B351C9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132" authorId="0" shapeId="0" xr:uid="{ADCDA322-0FC5-496C-AE3F-D3B3D4C0AB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132" authorId="0" shapeId="0" xr:uid="{6692FE60-56CD-4865-8088-EF8D595E5C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132" authorId="0" shapeId="0" xr:uid="{EC4738C5-4CB7-41DB-B5C3-01208C6518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132" authorId="0" shapeId="0" xr:uid="{C24688CB-A144-471D-957F-A0BCA3D24B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132" authorId="0" shapeId="0" xr:uid="{50295B3F-65C4-46E2-99BF-15076987A9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132" authorId="0" shapeId="0" xr:uid="{64F4F183-3A41-494C-9A18-50FDAFBE22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132" authorId="0" shapeId="0" xr:uid="{26A91D35-B6BE-4F30-A2B9-6AE350D492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132" authorId="0" shapeId="0" xr:uid="{91EA6AB6-D46B-4A48-9B71-DEC1D82334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132" authorId="0" shapeId="0" xr:uid="{D23BA056-A736-4792-9533-D46116F6F2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132" authorId="0" shapeId="0" xr:uid="{5A8C60C5-B90F-4CFA-95D7-950503CC6C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132" authorId="0" shapeId="0" xr:uid="{B6CDCDB1-6CB2-494C-AEBC-709E286788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132" authorId="0" shapeId="0" xr:uid="{1C510AB6-B56F-4240-859E-E10BE1083A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132" authorId="0" shapeId="0" xr:uid="{51E0F6E6-7429-4CC5-84B5-471F551002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132" authorId="0" shapeId="0" xr:uid="{3E29007D-BE6E-4E3D-87A8-3E25BEFC21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132" authorId="0" shapeId="0" xr:uid="{BA28B688-1C17-4E7F-A437-D116DE947F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132" authorId="0" shapeId="0" xr:uid="{44D5C248-BAE6-4DEB-96FC-A8EE21D74A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132" authorId="0" shapeId="0" xr:uid="{AF1A463C-0E23-45FF-A5CB-F89BA39EEE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132" authorId="0" shapeId="0" xr:uid="{4D521C66-AADB-43AC-B2C3-F1E71B28A0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132" authorId="0" shapeId="0" xr:uid="{467F1C4C-E623-4C23-BD48-FD7AD287F5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132" authorId="0" shapeId="0" xr:uid="{3AAF120D-9684-4326-B05E-49DEF20E7C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132" authorId="0" shapeId="0" xr:uid="{C1E3AFD0-475A-4D94-BF00-04FB57CEEE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132" authorId="0" shapeId="0" xr:uid="{5CC0BA18-B7F9-4AA9-BF26-5832340A21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132" authorId="0" shapeId="0" xr:uid="{CBDC42EC-0857-45F2-A768-34F9611CE8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132" authorId="0" shapeId="0" xr:uid="{BDA1D5A5-42CB-4AFE-B5B6-704B12CF63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132" authorId="0" shapeId="0" xr:uid="{EB3BDBAA-BFAC-4AAE-9B96-29FA8BFC93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132" authorId="0" shapeId="0" xr:uid="{2ED4CA8E-98B5-49F2-9484-3087E32A55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132" authorId="0" shapeId="0" xr:uid="{CA42108C-5604-40C7-9851-66FCF63559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132" authorId="0" shapeId="0" xr:uid="{372380F1-41D2-4E82-88EC-6F044DBA71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132" authorId="0" shapeId="0" xr:uid="{7EF59108-B562-47DD-844C-933F41FEB0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132" authorId="0" shapeId="0" xr:uid="{650AD82C-05AB-4B93-BE5F-361AC0F4BA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132" authorId="0" shapeId="0" xr:uid="{37884F3C-D721-4B40-AFDD-6AA2D58817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132" authorId="0" shapeId="0" xr:uid="{7B1B33D3-2414-44A7-B6A3-0743A30770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132" authorId="0" shapeId="0" xr:uid="{24A0616C-4181-4728-A573-F61C4CBD89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132" authorId="0" shapeId="0" xr:uid="{445F99D5-58DC-412E-8BA0-44FF141042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132" authorId="0" shapeId="0" xr:uid="{120D73A3-14C3-46ED-9B53-650E5BEF21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132" authorId="0" shapeId="0" xr:uid="{2A1CE9A3-DE3D-411F-A9E5-48C33A017F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132" authorId="0" shapeId="0" xr:uid="{7D38C8F0-96B3-4DC0-8258-1C1F2B39E1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132" authorId="0" shapeId="0" xr:uid="{17C448EE-BF80-4E70-9AA0-82C8D91F74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132" authorId="0" shapeId="0" xr:uid="{A18E3B88-C829-45D6-BCE0-6044F7AE80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132" authorId="0" shapeId="0" xr:uid="{91D1EB65-F5A5-4AA0-B57A-CA541559D8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132" authorId="0" shapeId="0" xr:uid="{812D6C03-6CAA-4E97-8752-EB704B2670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132" authorId="0" shapeId="0" xr:uid="{5A7B760F-37F6-456E-AF72-53B90506C0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132" authorId="0" shapeId="0" xr:uid="{41854F7C-FA78-49F7-8247-D502222A5D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132" authorId="0" shapeId="0" xr:uid="{6B577E91-0CD6-490B-B65B-50DE9EBB47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132" authorId="0" shapeId="0" xr:uid="{E63B144E-5006-4151-A4EB-8BC5036BD8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132" authorId="0" shapeId="0" xr:uid="{971A1CDE-66AF-4754-8892-C79E194845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132" authorId="0" shapeId="0" xr:uid="{CDB8FAAA-0E46-4D03-B932-6F86719594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132" authorId="0" shapeId="0" xr:uid="{4AA372EE-5560-4D93-9AFC-C03661CC4C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132" authorId="0" shapeId="0" xr:uid="{46CF6C53-76C1-48C2-A41F-0C812A433C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132" authorId="0" shapeId="0" xr:uid="{2EBACDDD-A1C0-4C3B-A14E-909DB59042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132" authorId="0" shapeId="0" xr:uid="{A3FF4136-6684-4A9D-98DF-78EB961546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132" authorId="0" shapeId="0" xr:uid="{7205A127-1E27-4B13-919E-C9F8924B1C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132" authorId="0" shapeId="0" xr:uid="{5127D567-7813-420B-964E-293F3655E9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132" authorId="0" shapeId="0" xr:uid="{44E981E8-72CA-4D8C-9896-0F4C9A8630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132" authorId="0" shapeId="0" xr:uid="{8AB01531-6DD7-4FA0-B6B3-15B40785EC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132" authorId="0" shapeId="0" xr:uid="{0575E313-A8DA-4478-B9B7-6C57E8CFE9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132" authorId="0" shapeId="0" xr:uid="{501A778E-59B5-40EA-AFA6-EE6CB939F9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132" authorId="0" shapeId="0" xr:uid="{B42CAF1E-BB8A-48B2-BEDD-433AE47A0C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132" authorId="0" shapeId="0" xr:uid="{656333EA-E5DE-41E1-B32B-2E6BD93AD7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132" authorId="0" shapeId="0" xr:uid="{F34355CA-9893-4595-B012-D90E2509B1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132" authorId="0" shapeId="0" xr:uid="{BCFB8E0D-6D03-4822-A556-EE37944AF2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132" authorId="0" shapeId="0" xr:uid="{885D5406-75ED-4E62-835C-5BDE308A13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132" authorId="0" shapeId="0" xr:uid="{3D6ADCAC-9727-40B2-A3E6-0F975ACC72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132" authorId="0" shapeId="0" xr:uid="{C0C2AF05-3F94-4F66-BAAF-D654B51729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132" authorId="0" shapeId="0" xr:uid="{A920A491-E7D2-4296-86FA-E699C7B588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132" authorId="0" shapeId="0" xr:uid="{D60EE0D7-E9A7-4E5A-9B83-9FF8E900F9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132" authorId="0" shapeId="0" xr:uid="{1CDD8B2C-6371-405F-91D4-BD5A86073D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132" authorId="0" shapeId="0" xr:uid="{A259BDAC-E866-4BEC-8A9B-E107C95B4C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132" authorId="0" shapeId="0" xr:uid="{E8672C74-9DEC-4EB4-8785-EC53E4B494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132" authorId="0" shapeId="0" xr:uid="{21E64373-D033-49F3-88C3-CECC6D6732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132" authorId="0" shapeId="0" xr:uid="{11276D10-BFD5-4EAE-A5C0-2553EC6399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132" authorId="0" shapeId="0" xr:uid="{43F2C18C-3A34-4631-A4B1-1184C0E2A1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132" authorId="0" shapeId="0" xr:uid="{A469E1F7-8BE5-4A8F-8988-B1725E7D41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132" authorId="0" shapeId="0" xr:uid="{A2753BDC-C0A8-41B2-9777-768E4277E2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132" authorId="0" shapeId="0" xr:uid="{B48EDC09-F655-4E92-90A3-16D8BAE8B1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132" authorId="0" shapeId="0" xr:uid="{439FFA80-ED3B-4941-BFC8-AD44796E7C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132" authorId="0" shapeId="0" xr:uid="{1194683E-2736-44A1-8481-B5418D1206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132" authorId="0" shapeId="0" xr:uid="{F4D24F98-F468-48DF-B337-9B95C3F86D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132" authorId="0" shapeId="0" xr:uid="{FAD76921-4207-4673-8488-8A8ACE414A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132" authorId="0" shapeId="0" xr:uid="{5ACF67A0-8266-401B-AE8F-B788A0CC4A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132" authorId="0" shapeId="0" xr:uid="{B355AF48-829D-4CA5-BD28-713C56185D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132" authorId="0" shapeId="0" xr:uid="{A2CE745E-A5CB-4810-8E7C-E331EA90F2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132" authorId="0" shapeId="0" xr:uid="{5C2FDA05-A469-45FC-B80B-61CD3A9520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132" authorId="0" shapeId="0" xr:uid="{C136BC21-1946-4514-A712-AB90AC0C1B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132" authorId="0" shapeId="0" xr:uid="{1767B17E-A98A-4080-85FD-3481244AAE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132" authorId="0" shapeId="0" xr:uid="{A7961F24-5AD8-4514-97A1-FFD9ED991B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132" authorId="0" shapeId="0" xr:uid="{9AAE4A90-55F9-4B0A-96CA-C9E5ED6B60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132" authorId="0" shapeId="0" xr:uid="{2EBBBA3B-A463-4A71-98E0-011801E941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132" authorId="0" shapeId="0" xr:uid="{C4B495BC-9F13-49F3-8703-A4B88F3938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132" authorId="0" shapeId="0" xr:uid="{AD2EA902-B973-4C7C-90D4-D122EC19D6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132" authorId="0" shapeId="0" xr:uid="{17A23C4E-9B48-4AE9-91D4-E3B6DD6ECD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132" authorId="0" shapeId="0" xr:uid="{CF7E6933-F855-413D-B49B-F4C1C61453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132" authorId="0" shapeId="0" xr:uid="{C51379C6-FC80-4B03-9B81-E38B047ACB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132" authorId="0" shapeId="0" xr:uid="{14A652C3-B557-4C32-803F-9E8C11615B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132" authorId="0" shapeId="0" xr:uid="{62EB747F-7176-43A5-90A0-4BC2DF23FB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132" authorId="0" shapeId="0" xr:uid="{2B916379-C08D-457B-970F-C2F560F8E1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132" authorId="0" shapeId="0" xr:uid="{FECEF820-3392-4291-8D00-4218CC2EED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132" authorId="0" shapeId="0" xr:uid="{D86FC70A-79E1-408C-9C73-82028B1591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132" authorId="0" shapeId="0" xr:uid="{AB044B3F-8FC0-4415-B1DD-5F5135C187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132" authorId="0" shapeId="0" xr:uid="{92ECEE85-E5B6-4717-9E72-58AC5E0EAB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132" authorId="0" shapeId="0" xr:uid="{E1BFACF8-77BF-4C2B-98EE-FDFC02C3CF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132" authorId="0" shapeId="0" xr:uid="{2884D814-CD46-41D4-9EF7-23560560AB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132" authorId="0" shapeId="0" xr:uid="{E814C668-AB59-48A8-A5B0-70A09C4202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132" authorId="0" shapeId="0" xr:uid="{FA22B7DC-9E43-4092-B025-805058E2EB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132" authorId="0" shapeId="0" xr:uid="{0350D0BD-14F6-4A4F-BE31-0B3CADF1C6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132" authorId="0" shapeId="0" xr:uid="{90BA55E2-A7A6-4E8F-85E4-B6E2DA0162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132" authorId="0" shapeId="0" xr:uid="{3DAEEB94-EA16-47FC-ABB8-D39720DA60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132" authorId="0" shapeId="0" xr:uid="{D53D0B37-F503-4934-B86C-C480966F15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132" authorId="0" shapeId="0" xr:uid="{AA1379DD-5C56-47CD-8B17-B84D6D38F5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132" authorId="0" shapeId="0" xr:uid="{3C38DC60-9164-4E0E-B6DF-5017B89305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132" authorId="0" shapeId="0" xr:uid="{D988B89A-1768-496B-98DD-4E00C76E57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132" authorId="0" shapeId="0" xr:uid="{5728C2F5-EAA2-469A-ACFD-E57410D5C1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132" authorId="0" shapeId="0" xr:uid="{02A81D3B-E0BD-4B8A-B996-374591C20E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132" authorId="0" shapeId="0" xr:uid="{3D98C988-3985-4A86-A044-81F45E71FE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132" authorId="0" shapeId="0" xr:uid="{D4B4C3D8-F4A1-4286-9B1B-D75D5AB7BF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132" authorId="0" shapeId="0" xr:uid="{AAEFE979-EC58-47F7-8713-5B3E7E436C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132" authorId="0" shapeId="0" xr:uid="{FE38F854-37EF-4B33-B1B2-A446F2BD17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132" authorId="0" shapeId="0" xr:uid="{FFF0DBF7-A4C7-4DFF-8F13-CD94EEDD34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132" authorId="0" shapeId="0" xr:uid="{6D1CF531-A6F3-447B-9657-5AAC7BC890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132" authorId="0" shapeId="0" xr:uid="{A5867147-0072-445C-B5FA-FD72D1531C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132" authorId="0" shapeId="0" xr:uid="{1CECFAFF-3C80-4E37-8E21-B73738196F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132" authorId="0" shapeId="0" xr:uid="{7B617725-AC38-45E6-85B5-F0DC6E3FA7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132" authorId="0" shapeId="0" xr:uid="{DDA946F3-3543-46FD-8448-E7827CE588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132" authorId="0" shapeId="0" xr:uid="{BB64CB71-AF31-4680-B4D8-9FC0798898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132" authorId="0" shapeId="0" xr:uid="{5E1BE61A-3A3F-4C49-99BC-12120B32DF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132" authorId="0" shapeId="0" xr:uid="{BCB22C8B-17BA-419A-BC00-8B452B4AF9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132" authorId="0" shapeId="0" xr:uid="{7E38634E-F423-494A-8C81-4B451D00C3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132" authorId="0" shapeId="0" xr:uid="{50E8514F-CC60-496C-88DA-B1352F66EC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132" authorId="0" shapeId="0" xr:uid="{AC8BBAB8-65A1-4AE0-9462-59ECD491DC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132" authorId="0" shapeId="0" xr:uid="{45B5054C-C231-4F89-9169-A1EBCFC918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132" authorId="0" shapeId="0" xr:uid="{33D1F91B-DE42-49D0-9AA7-2156251005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132" authorId="0" shapeId="0" xr:uid="{BC804798-800A-4766-803D-5B02F81293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132" authorId="0" shapeId="0" xr:uid="{CA275651-D9D7-4C40-8167-792EA9DA7A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132" authorId="0" shapeId="0" xr:uid="{18700CC2-AB48-4DE1-9852-C046CEF7D0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132" authorId="0" shapeId="0" xr:uid="{2C9EDE46-BCAA-48D7-A485-67D3D88B9B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132" authorId="0" shapeId="0" xr:uid="{FBD9AF83-B678-4C20-9D3D-80C5468AFE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132" authorId="0" shapeId="0" xr:uid="{24E5E95E-31C4-4E9D-BF99-BFAB597B8E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132" authorId="0" shapeId="0" xr:uid="{E5C18A1A-3513-4392-AFC3-C2892CA5E2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132" authorId="0" shapeId="0" xr:uid="{F4EA8DCD-05B7-4B00-BED0-0FE15A57DA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132" authorId="0" shapeId="0" xr:uid="{52D42861-8C2F-4BE0-9A75-5BDA1A21D9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132" authorId="0" shapeId="0" xr:uid="{2C6959CA-D1F8-4E50-950A-DCF5FB457E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132" authorId="0" shapeId="0" xr:uid="{0385D490-770F-45E4-ABF1-C88AE90B63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132" authorId="0" shapeId="0" xr:uid="{3A742AC1-0C29-46C3-919E-A77CF0A854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132" authorId="0" shapeId="0" xr:uid="{D33444F0-E8AF-42F6-99B5-14E9D18B54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132" authorId="0" shapeId="0" xr:uid="{5B36F716-743A-4D3D-8F50-0851BF4BBE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132" authorId="0" shapeId="0" xr:uid="{2FAE81B8-A830-43FF-B878-0945DC98B0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132" authorId="0" shapeId="0" xr:uid="{4C25E2B4-50F5-40EE-B181-0BD79D2795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132" authorId="0" shapeId="0" xr:uid="{AE9899C7-E07B-4527-9A2B-11C80845EB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132" authorId="0" shapeId="0" xr:uid="{3E1AC0FB-0414-493D-8D1A-879A28D30D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132" authorId="0" shapeId="0" xr:uid="{502852E9-B7D2-4EFC-881F-90DBC77E63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132" authorId="0" shapeId="0" xr:uid="{34C768D9-C3DF-4AC4-9F21-0BCC934058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132" authorId="0" shapeId="0" xr:uid="{2AC33BBA-7C95-472C-A9D4-76F78C3036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132" authorId="0" shapeId="0" xr:uid="{E47B2235-39C7-4388-A6F6-C7CCD14C0D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132" authorId="0" shapeId="0" xr:uid="{9B71EAEE-D34E-46E5-A030-EF4B538A19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132" authorId="0" shapeId="0" xr:uid="{7FD10501-30F0-4449-99DC-8F9A588C25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132" authorId="0" shapeId="0" xr:uid="{5ED00DC7-DA81-43E4-90F8-A7CEC6DA08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132" authorId="0" shapeId="0" xr:uid="{245AD56F-A3AB-43BF-94EE-46F51FF821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132" authorId="0" shapeId="0" xr:uid="{57271757-6693-4E35-B3DB-62CA8DE108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132" authorId="0" shapeId="0" xr:uid="{64B9954C-C6DA-47D4-9ED2-937E162CB6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132" authorId="0" shapeId="0" xr:uid="{A59992E3-6D09-48D1-8FF7-0C018F6D5B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132" authorId="0" shapeId="0" xr:uid="{13094273-B55E-4A51-A325-AA4440333B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132" authorId="0" shapeId="0" xr:uid="{D6A57659-0217-4F1E-9371-1D3FE9AAC5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132" authorId="0" shapeId="0" xr:uid="{331EBEBE-1385-45D8-BF2A-1FD875F263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132" authorId="0" shapeId="0" xr:uid="{3544E066-12A6-46B4-A2E0-0D00D7F6AD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132" authorId="0" shapeId="0" xr:uid="{E2DBB997-B195-4387-B58B-9A10F1093B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132" authorId="0" shapeId="0" xr:uid="{C179144C-6A31-4A9B-ACD1-E65C3560DF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132" authorId="0" shapeId="0" xr:uid="{7447D39F-BE02-489A-9B3E-8254846DD9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132" authorId="0" shapeId="0" xr:uid="{0E5C0BE6-C325-4A4A-903C-4387B06618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132" authorId="0" shapeId="0" xr:uid="{6A266205-58C3-49DD-8BC9-2D5ECE5E11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132" authorId="0" shapeId="0" xr:uid="{E94C8E1A-4168-4581-BB75-BA227C1D8D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132" authorId="0" shapeId="0" xr:uid="{FDC8FC06-846F-452E-916F-EE127DE8E1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132" authorId="0" shapeId="0" xr:uid="{E96132D7-778C-483B-8774-20F9A35CBC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132" authorId="0" shapeId="0" xr:uid="{BEA4554C-BF25-45F4-ACEE-E4D4355140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132" authorId="0" shapeId="0" xr:uid="{2FB6F93E-4542-4F2F-8657-CBA5FFE763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132" authorId="0" shapeId="0" xr:uid="{C5462857-172A-4D90-B71F-8FE95C4AA2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132" authorId="0" shapeId="0" xr:uid="{7739514B-807D-4A14-B2B5-18809FBEBA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132" authorId="0" shapeId="0" xr:uid="{A7FEBDBC-B04A-4BFF-9C64-566752FE0B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132" authorId="0" shapeId="0" xr:uid="{2340413E-3542-49F4-96FC-E24F410F65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132" authorId="0" shapeId="0" xr:uid="{C8B6DC3A-EECD-4C50-8E47-6DA7D2CC16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132" authorId="0" shapeId="0" xr:uid="{69A75272-2997-4F8C-8153-4FFE00C089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132" authorId="0" shapeId="0" xr:uid="{A41D2C37-65D8-4908-A75C-22804F40A9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132" authorId="0" shapeId="0" xr:uid="{CBDD281B-457D-4F01-857B-D1FDA5585B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132" authorId="0" shapeId="0" xr:uid="{3F91A489-C069-484E-893B-A3C2E838CD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132" authorId="0" shapeId="0" xr:uid="{D72A4780-7B09-42B1-AEF8-B2AE260927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132" authorId="0" shapeId="0" xr:uid="{609D65E1-243C-41BD-94BF-5BFB216F0E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132" authorId="0" shapeId="0" xr:uid="{78E29A7E-6778-4FE6-8ACB-B6E4C3ED0E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132" authorId="0" shapeId="0" xr:uid="{1B608F17-793D-4C76-B078-F99EF11F83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132" authorId="0" shapeId="0" xr:uid="{027CE375-5AF5-4946-B836-89AF7B30EE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132" authorId="0" shapeId="0" xr:uid="{9D40F349-A884-403F-A447-8C4C55A367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132" authorId="0" shapeId="0" xr:uid="{F5361C3C-E971-4B97-8C34-A60CD48988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132" authorId="0" shapeId="0" xr:uid="{4513F546-00E2-417B-9ECB-70D87F8BDF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132" authorId="0" shapeId="0" xr:uid="{D67C9FCF-36EE-4610-8B21-73BD2C3FB8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132" authorId="0" shapeId="0" xr:uid="{71D34E22-EBE0-4DF2-A98A-FB17C5D281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132" authorId="0" shapeId="0" xr:uid="{127587A4-E7BA-47CE-8E4C-2E6D2118B4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132" authorId="0" shapeId="0" xr:uid="{694988A8-81CD-42BD-A305-9CDC19EABF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132" authorId="0" shapeId="0" xr:uid="{BA7F427E-803F-44F8-9A06-FE9188D156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132" authorId="0" shapeId="0" xr:uid="{0D01E32E-BCC6-431C-BF0F-7F9E568C28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132" authorId="0" shapeId="0" xr:uid="{F9772E04-255B-46BC-81B1-90FE9C5183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132" authorId="0" shapeId="0" xr:uid="{01A71F7C-93CA-4E52-B918-733D14C868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132" authorId="0" shapeId="0" xr:uid="{2919EFBF-DE5F-4267-80D0-6A5EBD403C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132" authorId="0" shapeId="0" xr:uid="{849E4AE0-9AD6-476F-B205-8956BB8C19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132" authorId="0" shapeId="0" xr:uid="{6FD8D4ED-B8D1-4468-A4DA-E1206F016E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132" authorId="0" shapeId="0" xr:uid="{7CF4FAE1-527A-4730-BA40-8AC3E21735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132" authorId="0" shapeId="0" xr:uid="{A45F0A5E-471C-4149-9C60-749970EAE3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132" authorId="0" shapeId="0" xr:uid="{EEBE13FB-6D07-4C95-AB0F-9A1D1575B1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132" authorId="0" shapeId="0" xr:uid="{F6A32A29-FFAF-417D-A862-D5B67EE838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132" authorId="0" shapeId="0" xr:uid="{534DAF75-B0AC-48B0-967C-2813AC38EC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132" authorId="0" shapeId="0" xr:uid="{3B3952F4-29E9-40AC-BD20-DD93B60923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132" authorId="0" shapeId="0" xr:uid="{BD8F4150-0D7E-42D7-9FD8-DB80C261CA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132" authorId="0" shapeId="0" xr:uid="{004947F5-077E-44D4-99CE-53A2213ED0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132" authorId="0" shapeId="0" xr:uid="{7C32784C-FA0D-4768-809B-982513A81D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132" authorId="0" shapeId="0" xr:uid="{F067364B-7835-4AC0-875C-8730CD1B94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132" authorId="0" shapeId="0" xr:uid="{AF80F97F-FA5A-419D-AB2E-4CFC1B863D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132" authorId="0" shapeId="0" xr:uid="{AD2106D1-1129-41BD-8D96-8F61A8FC14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132" authorId="0" shapeId="0" xr:uid="{D13246CE-5B05-47B7-BD49-810953F2C1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132" authorId="0" shapeId="0" xr:uid="{E8ED2E00-E66B-4E68-BBC4-CAB69B2950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132" authorId="0" shapeId="0" xr:uid="{AA05D687-C10C-4464-91B1-38BD76DFFC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132" authorId="0" shapeId="0" xr:uid="{EDF4AE94-B63E-40AA-B21A-65EEE7420E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132" authorId="0" shapeId="0" xr:uid="{9D7DA582-8825-416B-8BF6-108BE934B5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132" authorId="0" shapeId="0" xr:uid="{CC19A7FB-33E6-474E-9C05-EE84C68699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132" authorId="0" shapeId="0" xr:uid="{28E38C05-CE5F-4377-83D9-871B3450FC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132" authorId="0" shapeId="0" xr:uid="{D9150F25-5EE2-4629-8640-364069E8C8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132" authorId="0" shapeId="0" xr:uid="{A731BC2F-07CA-4FA0-A1D6-ED1F94FF4C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132" authorId="0" shapeId="0" xr:uid="{BCF9C1A5-CC96-4647-9070-A40BB8F232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132" authorId="0" shapeId="0" xr:uid="{C82685E3-009E-41D3-9F39-88DADDF57B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132" authorId="0" shapeId="0" xr:uid="{D7360F5D-6C8F-46D1-B139-563A1461B9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132" authorId="0" shapeId="0" xr:uid="{9328784C-1D15-48A9-A4A3-4D051C96C0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132" authorId="0" shapeId="0" xr:uid="{FC88F6C1-72A4-455D-AD4C-48447FEA41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132" authorId="0" shapeId="0" xr:uid="{66BA1B62-30BB-4EB3-8CCA-3EB0C1D0CC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132" authorId="0" shapeId="0" xr:uid="{BA3BC81A-583F-4016-AEEB-A304B544ED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132" authorId="0" shapeId="0" xr:uid="{D8652343-01B6-486D-9EE4-473DBD3126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132" authorId="0" shapeId="0" xr:uid="{AD9386C7-F18F-4418-9AF6-C00E124D1C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132" authorId="0" shapeId="0" xr:uid="{43C8A582-70EE-45D8-94C1-80FA31A12B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132" authorId="0" shapeId="0" xr:uid="{918BD972-C1C0-47E7-A3B4-D3E9FCB0C4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132" authorId="0" shapeId="0" xr:uid="{4516E078-1269-47FC-A9EB-58A5925B11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132" authorId="0" shapeId="0" xr:uid="{98659DE4-47E8-4691-AF23-10F6454E93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132" authorId="0" shapeId="0" xr:uid="{927E44FE-A972-462B-9C8E-37F3D434FB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132" authorId="0" shapeId="0" xr:uid="{7634B1B8-5B70-4016-B09E-7393CC5C06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132" authorId="0" shapeId="0" xr:uid="{9CB48B3E-D826-48EC-8CD1-86596361A7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132" authorId="0" shapeId="0" xr:uid="{203E3DD8-27F0-4A63-8CE7-ECA691C9BC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132" authorId="0" shapeId="0" xr:uid="{01BE3AEA-062E-42E1-A0E0-8736346081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132" authorId="0" shapeId="0" xr:uid="{44973311-48DA-4A04-83B5-02D8597C6B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132" authorId="0" shapeId="0" xr:uid="{303D24F9-BD92-4049-AB29-2B54462B35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132" authorId="0" shapeId="0" xr:uid="{D1FB151F-0974-4BB5-A368-E44D3DBEAD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132" authorId="0" shapeId="0" xr:uid="{88DACCE3-A79D-49B4-8BC1-00EE0CD7AC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132" authorId="0" shapeId="0" xr:uid="{F7CE68BA-6639-42DD-B2CE-AC1CDD6794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132" authorId="0" shapeId="0" xr:uid="{5B9BB51B-1B16-41D6-BB55-1889E82817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132" authorId="0" shapeId="0" xr:uid="{629AABB9-EA21-41F3-9D29-A02E89CBD5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132" authorId="0" shapeId="0" xr:uid="{1346579B-0106-4606-8A48-30876485FF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132" authorId="0" shapeId="0" xr:uid="{60A7477D-29E1-4D11-931B-9A199825A7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132" authorId="0" shapeId="0" xr:uid="{78F3BED4-4B5A-426C-BBC6-0C0435E3EF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132" authorId="0" shapeId="0" xr:uid="{6007BAEC-ED75-42D4-A688-185B41C9C4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132" authorId="0" shapeId="0" xr:uid="{763A0F70-E4ED-426E-8060-9A1494965F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132" authorId="0" shapeId="0" xr:uid="{CE34DCA5-55E8-4196-B4C5-83BCA44742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132" authorId="0" shapeId="0" xr:uid="{53B647E9-D773-4E7C-A5A8-9F2210706C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132" authorId="0" shapeId="0" xr:uid="{636EA5F1-8898-423C-A091-F47E864C64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132" authorId="0" shapeId="0" xr:uid="{EF37B510-B45A-4681-B1E7-3BAE7316F2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132" authorId="0" shapeId="0" xr:uid="{CE61DF6C-6002-4A40-B8B1-4E9FA89E3D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132" authorId="0" shapeId="0" xr:uid="{FA9FBA23-F538-406A-B551-3283690591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132" authorId="0" shapeId="0" xr:uid="{17CFCA92-BFD5-4422-A25F-EB18DD214E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132" authorId="0" shapeId="0" xr:uid="{5B0611EA-8D51-481E-B9ED-1710D8418D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132" authorId="0" shapeId="0" xr:uid="{AF1B9A3C-DFF1-4B35-9087-017C9C7614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132" authorId="0" shapeId="0" xr:uid="{13DD1DF9-022C-426D-9067-BD44CEBFAE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132" authorId="0" shapeId="0" xr:uid="{0B7E1D93-0289-4E37-AC40-EC3316DB75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132" authorId="0" shapeId="0" xr:uid="{F3D36116-8495-45D9-BF64-8D0B69E8BB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132" authorId="0" shapeId="0" xr:uid="{42BBA415-5639-427A-A852-40EFB5A9D0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132" authorId="0" shapeId="0" xr:uid="{333F5082-8C88-4583-BC10-2284E51A9B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132" authorId="0" shapeId="0" xr:uid="{C854B82A-941D-43A2-A521-4D90D29EBD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132" authorId="0" shapeId="0" xr:uid="{62A37D68-F3D2-4011-B0E7-A323F20712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132" authorId="0" shapeId="0" xr:uid="{24B6BAB9-682E-44AD-A6B0-22318D6391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132" authorId="0" shapeId="0" xr:uid="{669EC3E1-97FD-42E2-AD0E-8D80A22DA2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132" authorId="0" shapeId="0" xr:uid="{E742048A-CF36-4A1E-BC41-9FA9D7373E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132" authorId="0" shapeId="0" xr:uid="{4042D61A-12CB-4E12-AC42-C215557D38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132" authorId="0" shapeId="0" xr:uid="{491EA0E3-8818-4DF1-9E5C-B46E8346FD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132" authorId="0" shapeId="0" xr:uid="{059DE4A5-FDC0-4690-A35D-F648037090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132" authorId="0" shapeId="0" xr:uid="{09F2559A-2530-423E-A946-1307853E2E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132" authorId="0" shapeId="0" xr:uid="{1DAD29AA-1E07-4FA7-8EBA-13FE3B808F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132" authorId="0" shapeId="0" xr:uid="{6D7B0F5A-E3D4-4FD5-B33E-B8FE0FE47E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132" authorId="0" shapeId="0" xr:uid="{DE5C7275-B4A9-4015-8BEA-97199AC249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132" authorId="0" shapeId="0" xr:uid="{947E2533-4F21-4067-B4B2-54466F43C5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132" authorId="0" shapeId="0" xr:uid="{0A2D4404-AD19-4444-A813-2AEDBD9282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132" authorId="0" shapeId="0" xr:uid="{70EB8670-BABF-4849-8588-CC061F5BE4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132" authorId="0" shapeId="0" xr:uid="{8F54E43B-CE96-46D9-8FA5-BAD0031C79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132" authorId="0" shapeId="0" xr:uid="{7AF8FF39-D524-4215-BC36-92F093B1ED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132" authorId="0" shapeId="0" xr:uid="{A4B4F4B6-A35D-495B-96F4-E89F520CFA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132" authorId="0" shapeId="0" xr:uid="{715E72EB-983E-460F-87A7-3F8CA7489E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132" authorId="0" shapeId="0" xr:uid="{5670ED8E-04E0-4E10-A359-B8D8454DB3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132" authorId="0" shapeId="0" xr:uid="{7A0BD718-9F71-439A-B15C-96987E2F31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132" authorId="0" shapeId="0" xr:uid="{9835A372-B058-4B4A-8837-6B7566B614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132" authorId="0" shapeId="0" xr:uid="{E8061063-80C5-4C0D-9462-8054CAA94D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132" authorId="0" shapeId="0" xr:uid="{4BD3494D-250D-46B3-BA99-57617DDF34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132" authorId="0" shapeId="0" xr:uid="{C2E975F8-E3B0-48B1-82FE-A384B6551F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132" authorId="0" shapeId="0" xr:uid="{896268A3-A5A3-4E33-8CD1-A1BBABDCBB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132" authorId="0" shapeId="0" xr:uid="{07F21CB4-75ED-47F8-A823-FF9EFA7468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132" authorId="0" shapeId="0" xr:uid="{474D948E-EB3C-44B1-A9C9-1E68FF9AE8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132" authorId="0" shapeId="0" xr:uid="{4E3DD08B-ABF3-462B-A2BF-5AF4FB5D7C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132" authorId="0" shapeId="0" xr:uid="{2DF600CA-EEDC-4416-A0E1-89A15E3074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132" authorId="0" shapeId="0" xr:uid="{D2916C5E-7D6C-4E5C-89C7-B9CF37F6F4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132" authorId="0" shapeId="0" xr:uid="{25713A3B-C801-49ED-882C-8FF7831784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132" authorId="0" shapeId="0" xr:uid="{F6C834C4-0323-4811-9098-2D305FD935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132" authorId="0" shapeId="0" xr:uid="{338B22BF-EAEB-434A-ADA0-D49C44D95E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132" authorId="0" shapeId="0" xr:uid="{742A8D75-71AD-449B-93A3-2C34554973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132" authorId="0" shapeId="0" xr:uid="{DDC984A7-A061-4717-B0DA-C922C4793C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132" authorId="0" shapeId="0" xr:uid="{2888F876-7713-4A15-9671-561A243114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132" authorId="0" shapeId="0" xr:uid="{EC425C72-FF7F-495E-BF1C-C65FCC4A91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132" authorId="0" shapeId="0" xr:uid="{3A593353-BD36-4B8F-8800-DC7F57582B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132" authorId="0" shapeId="0" xr:uid="{932A1326-6E88-475A-9EE2-52E4214123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132" authorId="0" shapeId="0" xr:uid="{86C0EE02-72B3-45FF-AE2B-2768B537AA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132" authorId="0" shapeId="0" xr:uid="{A068B3AA-2360-41D7-9908-366B9C5D6A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132" authorId="0" shapeId="0" xr:uid="{EC4A657E-7A5F-440E-A451-F186D2F16B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132" authorId="0" shapeId="0" xr:uid="{15AB88D5-EB34-461A-8AFE-39796CD82D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132" authorId="0" shapeId="0" xr:uid="{87827645-E70C-4FBD-AFB5-BE74DA2EDF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132" authorId="0" shapeId="0" xr:uid="{DEFADDCA-B801-46C0-8AA6-835E58E0B6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132" authorId="0" shapeId="0" xr:uid="{20E1BD1A-05F3-4186-9AFF-6C405C946E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132" authorId="0" shapeId="0" xr:uid="{959A1046-7B51-4A49-B536-A194A68D46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132" authorId="0" shapeId="0" xr:uid="{54AE63A6-BE10-4211-AEB8-77E1B99CE9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132" authorId="0" shapeId="0" xr:uid="{59F5A132-24DD-407C-9E04-CAC1647834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132" authorId="0" shapeId="0" xr:uid="{2F9162C9-E830-4559-AB4D-CBA69DAD26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132" authorId="0" shapeId="0" xr:uid="{D92FB0FE-4B4B-430D-B740-CA0765647D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132" authorId="0" shapeId="0" xr:uid="{0FDFFEE1-4478-41A2-AB69-C40E187F38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132" authorId="0" shapeId="0" xr:uid="{5CA4755C-7C94-4B63-B49C-AD4E98A49D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132" authorId="0" shapeId="0" xr:uid="{56BD768D-29A3-4FC1-8F64-3F54F4B5DF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132" authorId="0" shapeId="0" xr:uid="{2723C68E-A45D-48A6-8DB7-DD12E08152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F132" authorId="0" shapeId="0" xr:uid="{4EFBD23D-B0C2-4854-8603-1E315418E8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G132" authorId="0" shapeId="0" xr:uid="{E80C221C-8180-4C0C-9B95-E5EFA81AC8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H132" authorId="0" shapeId="0" xr:uid="{D6FD0C42-E646-466B-8C1A-AB8A54653D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I132" authorId="0" shapeId="0" xr:uid="{3E1DD3A9-F0E8-4D07-8629-26BB4925FC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J132" authorId="0" shapeId="0" xr:uid="{04902F24-03FF-4C7F-BBA8-43E7BF2785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K132" authorId="0" shapeId="0" xr:uid="{01AE511E-0A63-4546-9A49-154C85918A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L132" authorId="0" shapeId="0" xr:uid="{A7FED858-46E2-4478-AFE7-336416249A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M132" authorId="0" shapeId="0" xr:uid="{E2550402-50BA-4207-B2E3-C1BEA3104D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N132" authorId="0" shapeId="0" xr:uid="{3DAFDA86-7AE3-4A68-AA2E-BA8A3DF7C1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O132" authorId="0" shapeId="0" xr:uid="{AF7B0328-8014-4E53-ABA1-24E510683D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P132" authorId="0" shapeId="0" xr:uid="{9293B84D-7AC4-46FC-900B-696EB55CCF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Q132" authorId="0" shapeId="0" xr:uid="{6387FF9A-F12A-4DA0-B9E0-87D801451B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R132" authorId="0" shapeId="0" xr:uid="{867617BA-AD41-4FE3-AF2B-12A01EE70D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S132" authorId="0" shapeId="0" xr:uid="{92B86750-ADC6-4EFA-BD54-95883DDDB9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T132" authorId="0" shapeId="0" xr:uid="{689AE07E-5324-46F2-AD83-DDC1379748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U132" authorId="0" shapeId="0" xr:uid="{FAD510E5-D915-45A9-8F3E-6F446E29C6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V132" authorId="0" shapeId="0" xr:uid="{A20EFE4C-7797-440C-AE89-18FDEEF4E0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W132" authorId="0" shapeId="0" xr:uid="{EB28E927-53F4-4B6E-9860-A53ED2F7F0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X132" authorId="0" shapeId="0" xr:uid="{439C1250-0CB3-4A1D-9DF5-B285504450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Y132" authorId="0" shapeId="0" xr:uid="{DE2AEB82-1B80-4147-ABAE-E484EF6D39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Z132" authorId="0" shapeId="0" xr:uid="{B89BE1E3-6B84-4AFE-814B-1F083A9CF1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A132" authorId="0" shapeId="0" xr:uid="{6D75839C-9471-4972-844E-B1382054E7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B132" authorId="0" shapeId="0" xr:uid="{D66A32CC-410A-455B-B57C-D4438D8E41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C132" authorId="0" shapeId="0" xr:uid="{97713378-070F-4BB3-8060-12BCB12E59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D132" authorId="0" shapeId="0" xr:uid="{C3BACA23-0F87-4012-87E8-8FC1DC6326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E132" authorId="0" shapeId="0" xr:uid="{882FCF7B-14A7-44BC-AFB4-C615E6086B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F132" authorId="0" shapeId="0" xr:uid="{06848918-15D9-4266-9D8B-FEFA6C46C3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G132" authorId="0" shapeId="0" xr:uid="{75D5DBB0-7531-49A3-8CA0-54B3D1E38B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H132" authorId="0" shapeId="0" xr:uid="{5E565EC2-4E86-4760-AA9A-622C92CF49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I132" authorId="0" shapeId="0" xr:uid="{224486A4-582F-49AE-B1E7-6886BCF3DB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J132" authorId="0" shapeId="0" xr:uid="{5F4AC12B-6016-473C-BFCA-DE190C19AC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K132" authorId="0" shapeId="0" xr:uid="{878A5E71-D11E-4647-A369-3759ADA5F7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L132" authorId="0" shapeId="0" xr:uid="{42E5E4C5-0B5C-457A-A39E-D8DE1E2740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M132" authorId="0" shapeId="0" xr:uid="{C6953622-BF46-4ED3-AF2A-50B1AA7772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N132" authorId="0" shapeId="0" xr:uid="{7372CE10-2CF5-4217-969D-7DA42087AB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O132" authorId="0" shapeId="0" xr:uid="{C1A31CF1-0526-4DAE-89F3-FD6523F443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P132" authorId="0" shapeId="0" xr:uid="{F74B9516-3D49-4E0C-9AF8-F4B076F5CE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Q132" authorId="0" shapeId="0" xr:uid="{DE5401D6-201C-48BA-8129-36EF015735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R132" authorId="0" shapeId="0" xr:uid="{06833CF5-375E-4438-98FF-0500E77E11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S132" authorId="0" shapeId="0" xr:uid="{87DF22DD-5D8A-4D11-86B5-51A558501E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T132" authorId="0" shapeId="0" xr:uid="{23672C33-8D56-42D1-9F7D-18759886D2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U132" authorId="0" shapeId="0" xr:uid="{0808AC66-368B-462C-B827-F8D755193B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V132" authorId="0" shapeId="0" xr:uid="{319E929D-8FF0-4FB9-B768-7546E7C5CC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W132" authorId="0" shapeId="0" xr:uid="{29F184A3-A20C-4D4D-80DC-594AEC6682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X132" authorId="0" shapeId="0" xr:uid="{1374066B-669B-4E7A-B784-119DCDB7BD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Y132" authorId="0" shapeId="0" xr:uid="{F6BCFAF7-B9AD-4EB9-9922-EB5D9D64A9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YZ132" authorId="0" shapeId="0" xr:uid="{EFEF10D6-5E83-4811-9C37-6182B31953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A132" authorId="0" shapeId="0" xr:uid="{E8BC119F-714D-4A8A-B453-3D6037F102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B132" authorId="0" shapeId="0" xr:uid="{E3A14803-8CC4-4843-89E5-8C5E98063A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C132" authorId="0" shapeId="0" xr:uid="{B6B152B2-AB43-4DFF-846E-47A79CADA5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D132" authorId="0" shapeId="0" xr:uid="{75E3EAB2-52DD-40B5-8A2B-BD18BC941D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E132" authorId="0" shapeId="0" xr:uid="{8A06B18C-3D9D-4708-BECC-FB1A48771F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F132" authorId="0" shapeId="0" xr:uid="{E16EAB37-321E-415A-87DF-A3C08FF901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G132" authorId="0" shapeId="0" xr:uid="{C0AC7351-5102-4926-9193-4B8B2F7777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H132" authorId="0" shapeId="0" xr:uid="{7D23DCC7-C7CE-4163-91F7-FA3A1E8213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I132" authorId="0" shapeId="0" xr:uid="{63CFBE97-15D7-42DB-8123-F266C12A87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J132" authorId="0" shapeId="0" xr:uid="{4D30997F-E24F-49F2-BE93-6C01D96D6F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K132" authorId="0" shapeId="0" xr:uid="{D7920D19-621F-4969-AF46-681D43A774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L132" authorId="0" shapeId="0" xr:uid="{B0ADB760-768E-4818-92DF-1EB1C00415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M132" authorId="0" shapeId="0" xr:uid="{513BE442-A905-410D-98A5-02E345962D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N132" authorId="0" shapeId="0" xr:uid="{EEF759F0-17AB-4AB9-9792-4FD24E7E12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O132" authorId="0" shapeId="0" xr:uid="{42EE08B7-840C-46AF-806D-E39256C104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P132" authorId="0" shapeId="0" xr:uid="{3D591321-6856-4788-B718-4B4F5C46CF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Q132" authorId="0" shapeId="0" xr:uid="{E71464C2-D6F8-498F-B46C-15EF6E4691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R132" authorId="0" shapeId="0" xr:uid="{8B6E3151-C26A-4994-8C79-E0D4C35001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S132" authorId="0" shapeId="0" xr:uid="{717600BB-FB05-4654-BBA9-ADC66BDC59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T132" authorId="0" shapeId="0" xr:uid="{D840743C-F33A-4088-9F61-BE9B0653F3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U132" authorId="0" shapeId="0" xr:uid="{8538F7FC-8C87-4574-B196-99256C8CE0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V132" authorId="0" shapeId="0" xr:uid="{83820FB0-1AD5-4C4F-A53B-4A7750C95E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W132" authorId="0" shapeId="0" xr:uid="{CAFF2949-1C27-4CBD-883E-5468149928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X132" authorId="0" shapeId="0" xr:uid="{6D5DA718-569D-42FD-BC21-95DBB8CD50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Y132" authorId="0" shapeId="0" xr:uid="{651E6D9A-EC8E-43E9-A6A0-EBC535F949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ZZ132" authorId="0" shapeId="0" xr:uid="{F4637748-5EF3-467F-A344-57B1264B56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A132" authorId="0" shapeId="0" xr:uid="{6A3C077E-6968-4E5E-AD69-E888A8EEC7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B132" authorId="0" shapeId="0" xr:uid="{603B5E4F-2620-40EC-9170-35E7427D53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C132" authorId="0" shapeId="0" xr:uid="{8CF209F1-57A6-4D13-9734-0309C6BC7A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D132" authorId="0" shapeId="0" xr:uid="{6813EAF0-894F-4C96-A3AA-509F35701D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E132" authorId="0" shapeId="0" xr:uid="{89C73BB9-14A8-4A80-883B-1FE1DBB8A2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F132" authorId="0" shapeId="0" xr:uid="{4AA48F45-7A65-40DE-BBE2-BBD1503238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G132" authorId="0" shapeId="0" xr:uid="{28BC7D90-1681-42BC-B1D5-AE7C87A41B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H132" authorId="0" shapeId="0" xr:uid="{367D1C99-B1C9-42F9-8B3B-1CF0EFDB34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I132" authorId="0" shapeId="0" xr:uid="{CDD18051-B68A-4E3F-BB7B-45531A432D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J132" authorId="0" shapeId="0" xr:uid="{FBFBEF4C-35F9-4ECF-9B05-C434FE23F0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K132" authorId="0" shapeId="0" xr:uid="{7C84F13B-E724-4076-8D5E-D7985AE157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L132" authorId="0" shapeId="0" xr:uid="{1275E5AD-A13E-41A0-9E29-36E55679A6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M132" authorId="0" shapeId="0" xr:uid="{81868721-0C75-4895-A5BE-62C75EFF03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N132" authorId="0" shapeId="0" xr:uid="{41D2F148-056B-4BA0-9DF7-925C90B4FE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O132" authorId="0" shapeId="0" xr:uid="{21D5A239-15B3-47A7-A83D-3A22553B73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P132" authorId="0" shapeId="0" xr:uid="{079283DE-D9C6-47BD-949B-3F69BC3DF5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Q132" authorId="0" shapeId="0" xr:uid="{C2FCF912-770E-4BDB-B37C-B6801AFC2D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R132" authorId="0" shapeId="0" xr:uid="{77430CA0-8B2E-4807-8EF7-CED516823A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S132" authorId="0" shapeId="0" xr:uid="{E3EBA56B-E3CF-43FC-B42B-794A0BD6DA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T132" authorId="0" shapeId="0" xr:uid="{48DDF2A7-25E8-4E34-AF74-AE10AC7829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U132" authorId="0" shapeId="0" xr:uid="{34A89300-C972-4649-9970-B03E62BC3B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V132" authorId="0" shapeId="0" xr:uid="{04874433-9DA6-46BC-AD98-DF20E0E331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W132" authorId="0" shapeId="0" xr:uid="{537E2E93-AFB5-467F-A317-7F28F2B2AB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X132" authorId="0" shapeId="0" xr:uid="{C48C5D7D-6AF5-4E98-9288-180AD8AFA4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Y132" authorId="0" shapeId="0" xr:uid="{6B396B8C-7E70-44F7-8C88-841D2A69ED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AZ132" authorId="0" shapeId="0" xr:uid="{A028B979-1565-484B-85BD-6092289BC7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A132" authorId="0" shapeId="0" xr:uid="{EB6383AC-1096-4D80-9A19-E73E27F631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B132" authorId="0" shapeId="0" xr:uid="{482BE144-8297-4560-8195-8BE102D29F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C132" authorId="0" shapeId="0" xr:uid="{42DC6BAB-FF2A-46D2-8D5C-D1A380C4D2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D132" authorId="0" shapeId="0" xr:uid="{141ECB94-D4E0-457E-A7D0-797E26D779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E132" authorId="0" shapeId="0" xr:uid="{6B93BBA5-92C9-42D0-9B38-8A596A2C8D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F132" authorId="0" shapeId="0" xr:uid="{D19CC3BF-AB10-40E8-BE74-03AB7DD6B1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G132" authorId="0" shapeId="0" xr:uid="{A54E3A3C-F0E2-498D-BAF7-16B0D7D0F3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H132" authorId="0" shapeId="0" xr:uid="{CEE70060-0945-47DA-9F52-7227556864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I132" authorId="0" shapeId="0" xr:uid="{C2CA88B7-B7A2-4FAE-AE9C-FC66897798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J132" authorId="0" shapeId="0" xr:uid="{4C692276-0D8C-49AE-9A1F-E1DBB8D108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K132" authorId="0" shapeId="0" xr:uid="{BE250D80-38DF-49FB-B692-6403FE49D6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L132" authorId="0" shapeId="0" xr:uid="{A18AD81A-8343-4BC1-9F6C-D3715D93A1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M132" authorId="0" shapeId="0" xr:uid="{223F85F6-834F-4718-A44E-A6ED2ABF10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N132" authorId="0" shapeId="0" xr:uid="{5E748439-9A6E-4F79-A363-D3E596C241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O132" authorId="0" shapeId="0" xr:uid="{FE7BD408-A7DC-4737-BE1B-6A0B21D70A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P132" authorId="0" shapeId="0" xr:uid="{D3AB71D1-43AB-4F0C-8BF6-CAF68AED1F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Q132" authorId="0" shapeId="0" xr:uid="{2FC62EBE-A352-45CF-9235-AEA3B1531C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R132" authorId="0" shapeId="0" xr:uid="{C1240619-6F7E-40B6-ABC3-09B759556B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S132" authorId="0" shapeId="0" xr:uid="{B334E53A-83A5-42F2-A62C-99FF83A55D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T132" authorId="0" shapeId="0" xr:uid="{B24ED9AC-3834-4E04-B479-BB5B9EC198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U132" authorId="0" shapeId="0" xr:uid="{16F2A2CA-627B-4C74-B519-B6AC60AF7A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V132" authorId="0" shapeId="0" xr:uid="{62591CF2-E2FF-42B7-8AB6-5CB601C784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W132" authorId="0" shapeId="0" xr:uid="{1D513C8E-DC2D-42CA-9B60-7003CA2900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X132" authorId="0" shapeId="0" xr:uid="{78EAB574-A611-4A4F-935D-74F7A304FB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Y132" authorId="0" shapeId="0" xr:uid="{83232405-996E-450C-8933-232FF5C26C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BZ132" authorId="0" shapeId="0" xr:uid="{41F2BE60-C690-468F-A8D3-F93CE7021F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A132" authorId="0" shapeId="0" xr:uid="{0DEFC3B7-6193-4833-979F-EA53C4CBCA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B132" authorId="0" shapeId="0" xr:uid="{DEE150D4-48C2-46EB-B6DF-6CF15A72B8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C132" authorId="0" shapeId="0" xr:uid="{9EAD9C9C-8FD0-49D6-B761-68934F9B65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D132" authorId="0" shapeId="0" xr:uid="{232A298F-00BE-4F5B-97C2-DA0CF2B2DF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E132" authorId="0" shapeId="0" xr:uid="{39D37E88-88AD-48E9-BC1C-612BCE44C2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F132" authorId="0" shapeId="0" xr:uid="{E4CA7BA6-7494-4291-A745-ED4D0EBF91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G132" authorId="0" shapeId="0" xr:uid="{E8169CFF-9340-47D7-9A9F-2DE83CF7F5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H132" authorId="0" shapeId="0" xr:uid="{599E94AB-719D-4E4D-8A00-E6461F226A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I132" authorId="0" shapeId="0" xr:uid="{C642FFBB-9449-4C97-A97C-8BB9D543A3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J132" authorId="0" shapeId="0" xr:uid="{6D52E12E-8C4A-4391-BD14-08D7FE4F81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K132" authorId="0" shapeId="0" xr:uid="{5C9944B8-E889-4C74-8CE5-C88F65A3FF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L132" authorId="0" shapeId="0" xr:uid="{3CD43B19-5A35-4F16-993F-474CEB9715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M132" authorId="0" shapeId="0" xr:uid="{2AACE00B-45B3-4BAB-85B6-CFD2907AAE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N132" authorId="0" shapeId="0" xr:uid="{EC4DAC84-B43E-4DDB-A504-E738743EAC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O132" authorId="0" shapeId="0" xr:uid="{B03B8A59-B52C-40FA-8A22-55B37FE515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P132" authorId="0" shapeId="0" xr:uid="{DBD92BF5-6D12-44A5-9916-5315CD89E1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Q132" authorId="0" shapeId="0" xr:uid="{513DE51D-379B-496C-89ED-809650EA17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R132" authorId="0" shapeId="0" xr:uid="{259C6F98-9EEF-42B3-AFAB-A4C76487DA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S132" authorId="0" shapeId="0" xr:uid="{0E26EA23-473E-46A9-AE4C-5BB9409BC4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T132" authorId="0" shapeId="0" xr:uid="{843B9AD6-E9D9-478C-80DD-79435B039F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U132" authorId="0" shapeId="0" xr:uid="{148859F3-B61E-40CB-8058-70A24C8460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V132" authorId="0" shapeId="0" xr:uid="{64ED2FA5-F9DE-4DEC-B7F6-A495D96233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W132" authorId="0" shapeId="0" xr:uid="{8C53EC55-E751-43F4-984C-2627C9A595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X132" authorId="0" shapeId="0" xr:uid="{84C8F3FE-A2E7-4F7C-A363-673E6B2C38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Y132" authorId="0" shapeId="0" xr:uid="{E6D8B75A-565F-4005-9DE1-4B3C205765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CZ132" authorId="0" shapeId="0" xr:uid="{7E178C1F-C537-4FCE-8518-F885F80238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A132" authorId="0" shapeId="0" xr:uid="{231B8B7E-A3FC-4946-80FA-1447374CB9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B132" authorId="0" shapeId="0" xr:uid="{BE1A28E1-4FB8-45F9-91A6-BBB595F505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C132" authorId="0" shapeId="0" xr:uid="{64791ECC-62E8-4914-8250-13CBC94318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D132" authorId="0" shapeId="0" xr:uid="{933E4BFB-1B62-4E9F-9A44-09D3D508A0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E132" authorId="0" shapeId="0" xr:uid="{5593D4FD-2B90-42AB-853F-4410891139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F132" authorId="0" shapeId="0" xr:uid="{CD56E02A-E960-4142-9176-658D660118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G132" authorId="0" shapeId="0" xr:uid="{C14548B1-92A4-4ED9-BEF5-4705708826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H132" authorId="0" shapeId="0" xr:uid="{C36F1F58-9F55-403D-AB5A-9F226FBEAD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I132" authorId="0" shapeId="0" xr:uid="{B626C8C9-38F5-45D5-B5CB-714C82E75F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J132" authorId="0" shapeId="0" xr:uid="{768D45B9-F0FE-4380-B011-345D86F218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K132" authorId="0" shapeId="0" xr:uid="{2FC9AA1B-B54E-48F8-A840-40DBA5E4EF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L132" authorId="0" shapeId="0" xr:uid="{7073B560-94F5-4A12-B93E-CA2BD65283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M132" authorId="0" shapeId="0" xr:uid="{889527B6-6039-4F95-9FA2-BC2985572D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N132" authorId="0" shapeId="0" xr:uid="{6C23E852-075C-4199-9320-728486C6DB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O132" authorId="0" shapeId="0" xr:uid="{E8A304D5-7EF2-4267-B281-AFE999129B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P132" authorId="0" shapeId="0" xr:uid="{DD8BC53C-1428-4B31-92E6-95757C09C2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Q132" authorId="0" shapeId="0" xr:uid="{80356453-BE35-48BF-9CA2-15D91C89F6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R132" authorId="0" shapeId="0" xr:uid="{B774C4AA-CF77-4040-8124-FD15D8369D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S132" authorId="0" shapeId="0" xr:uid="{63507DCE-CB02-494E-B2B9-C2CDE7CBE2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T132" authorId="0" shapeId="0" xr:uid="{01DB10C6-C9DE-4A57-8CFC-FD33344226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U132" authorId="0" shapeId="0" xr:uid="{8D319C6F-8C8D-4B84-B457-BC94CEB7CD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V132" authorId="0" shapeId="0" xr:uid="{179EF2D6-3FBF-4A1F-9F13-0152F793E4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W132" authorId="0" shapeId="0" xr:uid="{22422D90-A632-4DFA-AD47-3C5FD3FF44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X132" authorId="0" shapeId="0" xr:uid="{C00FEF73-C058-4AC2-A31F-A085DE11E9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Y132" authorId="0" shapeId="0" xr:uid="{502A9CE3-8763-4A57-9F56-8DFF700900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DZ132" authorId="0" shapeId="0" xr:uid="{50CA7438-46D3-4022-9CDF-E04C0D25A1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A132" authorId="0" shapeId="0" xr:uid="{C41246B8-37BD-49BF-9A95-86A5207DB0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B132" authorId="0" shapeId="0" xr:uid="{C4CD1351-1E9E-4F42-B9AC-EE759C7993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C132" authorId="0" shapeId="0" xr:uid="{C0925A51-F954-46C9-8EF8-1658C86CA5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D132" authorId="0" shapeId="0" xr:uid="{97C45E18-2F3B-47E9-826C-1ACDB6668D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E132" authorId="0" shapeId="0" xr:uid="{D7A44D37-9527-4BF0-ABDA-9BAA36ADCE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F132" authorId="0" shapeId="0" xr:uid="{99EF09D2-1F27-43E0-AF88-52BDD3416F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G132" authorId="0" shapeId="0" xr:uid="{D44EFEB1-F761-44B8-9534-A7F3435434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H132" authorId="0" shapeId="0" xr:uid="{B1604C88-7FC2-492B-A745-0BC2685399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I132" authorId="0" shapeId="0" xr:uid="{DAFD6579-7792-448D-8CE5-8B8DC9489E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J132" authorId="0" shapeId="0" xr:uid="{105C6FFF-D764-4919-BCC7-64CB25EC7A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K132" authorId="0" shapeId="0" xr:uid="{2FA8DFAE-2520-4B67-967C-CB43798E48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L132" authorId="0" shapeId="0" xr:uid="{1CBF0D7B-4F38-4D07-8D24-3A4DB2AB95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M132" authorId="0" shapeId="0" xr:uid="{67AB6A2F-136D-4D93-B60B-D19B6B76FD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N132" authorId="0" shapeId="0" xr:uid="{D04AC385-32EF-4AD2-A965-76E8993168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O132" authorId="0" shapeId="0" xr:uid="{7F9CDF2A-D468-48DC-881D-C3FC671134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P132" authorId="0" shapeId="0" xr:uid="{F079F3D6-DD64-47D8-8EBB-034A858281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Q132" authorId="0" shapeId="0" xr:uid="{6DF94AE9-50B9-4EF9-B8F7-24921F6F93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R132" authorId="0" shapeId="0" xr:uid="{03E86523-BFB8-482B-8FDC-90BED8481F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S132" authorId="0" shapeId="0" xr:uid="{149430D6-5EDC-47C5-9E2D-49D710AD55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T132" authorId="0" shapeId="0" xr:uid="{3167B122-B339-4C65-9763-7D22C0EABD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U132" authorId="0" shapeId="0" xr:uid="{FABDC51B-A716-4884-9182-ADED31FE61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V132" authorId="0" shapeId="0" xr:uid="{630038FC-3115-4E7C-9AAB-F564717AFE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W132" authorId="0" shapeId="0" xr:uid="{900EC964-407E-45C2-9E26-929D094964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X132" authorId="0" shapeId="0" xr:uid="{906F56E9-6BCE-4758-BF9C-1CEA81223F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Y132" authorId="0" shapeId="0" xr:uid="{72D61641-F5AC-445E-A638-B294568951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EZ132" authorId="0" shapeId="0" xr:uid="{CE100B21-3F1B-475B-8B7A-8DC01C70E2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A132" authorId="0" shapeId="0" xr:uid="{75B8251D-F1B3-4A46-B55F-E73C0455B5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B132" authorId="0" shapeId="0" xr:uid="{477AAD13-73DA-4E04-9494-1E70110AA6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C132" authorId="0" shapeId="0" xr:uid="{D469A648-B16E-4E1B-BDBE-2640DCCC33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D132" authorId="0" shapeId="0" xr:uid="{07B34C70-108B-46B7-A112-F5FF6AB4C4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E132" authorId="0" shapeId="0" xr:uid="{7F92DA2E-1267-483F-946A-368AEA79C1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F132" authorId="0" shapeId="0" xr:uid="{2A155312-A330-4A03-BDC3-A0F6DA0E56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G132" authorId="0" shapeId="0" xr:uid="{2EC1ED2F-F551-48BD-9D21-7E4A4E84F0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H132" authorId="0" shapeId="0" xr:uid="{5B26EFB2-0509-4E07-8477-F43DB2073E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I132" authorId="0" shapeId="0" xr:uid="{EFA02732-0798-4178-A758-0B5C2A85C9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J132" authorId="0" shapeId="0" xr:uid="{DB6EC6BD-3033-4005-907D-31A65D90C4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K132" authorId="0" shapeId="0" xr:uid="{17BB7158-DF0E-4BFA-B06D-C8CDA0767C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L132" authorId="0" shapeId="0" xr:uid="{B0F1DFE9-4861-451A-8050-A1B427E462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M132" authorId="0" shapeId="0" xr:uid="{B875EEF4-6730-4019-BA6F-28804F04D5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N132" authorId="0" shapeId="0" xr:uid="{784DEC04-F178-4879-ACF6-66BF988941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O132" authorId="0" shapeId="0" xr:uid="{216BE9D5-AEB8-4EEB-9A76-7DD2A47652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P132" authorId="0" shapeId="0" xr:uid="{911BE853-B942-45D7-A624-51FF0A981C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Q132" authorId="0" shapeId="0" xr:uid="{C3B30CBE-4236-4A00-BAC2-049E330AB8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R132" authorId="0" shapeId="0" xr:uid="{E3F3BFFA-1A7A-4759-A911-9645AC064C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S132" authorId="0" shapeId="0" xr:uid="{7D2D2CB1-2CA0-4D01-BB76-FECF4ED166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T132" authorId="0" shapeId="0" xr:uid="{F1E16F88-8BD5-4B26-A667-E9E0EA6C60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U132" authorId="0" shapeId="0" xr:uid="{E97B0C14-3D29-4D9B-85D1-053E28DE6A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V132" authorId="0" shapeId="0" xr:uid="{DFA608DF-274A-4254-A788-273BB4AF19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W132" authorId="0" shapeId="0" xr:uid="{54A1009B-7D37-43FA-AFB3-71766E4130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X132" authorId="0" shapeId="0" xr:uid="{8D80E0CA-7236-4F4B-943E-3CCBA507FC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Y132" authorId="0" shapeId="0" xr:uid="{DCF1FE39-A94D-431D-BA54-6258D8BD20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FZ132" authorId="0" shapeId="0" xr:uid="{62AEF509-DF8A-4AA0-9264-2D4F2A2F07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A132" authorId="0" shapeId="0" xr:uid="{98B1B87C-1CD5-4C63-ACC7-3C8F07F876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B132" authorId="0" shapeId="0" xr:uid="{41ECC629-F6AC-487B-893D-1B1433D064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C132" authorId="0" shapeId="0" xr:uid="{B186A652-6E76-447F-A212-5B87A8BABB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D132" authorId="0" shapeId="0" xr:uid="{E76552A5-3462-4C99-A90F-4D33E8A840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E132" authorId="0" shapeId="0" xr:uid="{FF41A0EC-6307-46AF-A816-2C718EF8D9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F132" authorId="0" shapeId="0" xr:uid="{CA8731F4-4F46-4733-8D66-4D095792C5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G132" authorId="0" shapeId="0" xr:uid="{E7C86F6A-A576-49A3-8504-FD6BDB1EAF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H132" authorId="0" shapeId="0" xr:uid="{F7893602-622B-4138-849E-1C9BEABCD1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I132" authorId="0" shapeId="0" xr:uid="{F7B86C1C-B30A-410C-81D1-418C2FF5F3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J132" authorId="0" shapeId="0" xr:uid="{2B7A86E1-1305-498E-AC63-E4D040F3AE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K132" authorId="0" shapeId="0" xr:uid="{D79249C7-1FED-46AA-AC33-BEFBB3D74C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L132" authorId="0" shapeId="0" xr:uid="{BDF5AEB7-2985-4685-BFDC-AFA17C3956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M132" authorId="0" shapeId="0" xr:uid="{0926C29B-2C5A-4F60-86C6-F51B177B74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N132" authorId="0" shapeId="0" xr:uid="{28B8C64B-0B83-44FE-9BBA-72568944F5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O132" authorId="0" shapeId="0" xr:uid="{F2F90DB9-4493-4906-AD7E-C52D3D9D37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P132" authorId="0" shapeId="0" xr:uid="{30FC8538-813E-493E-AA53-661E692FD0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Q132" authorId="0" shapeId="0" xr:uid="{CBF52AFC-7DB5-4FD5-9680-EBA705C93E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R132" authorId="0" shapeId="0" xr:uid="{8FD6C001-E9FE-4446-8CA5-A80AB2C4FE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S132" authorId="0" shapeId="0" xr:uid="{502FF58F-D59F-4F4A-8E34-4E52949A7C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T132" authorId="0" shapeId="0" xr:uid="{ECEBDA2E-5556-4DD3-A835-4FE51FC233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U132" authorId="0" shapeId="0" xr:uid="{1CB818C6-777F-4FF5-9985-2213A11902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V132" authorId="0" shapeId="0" xr:uid="{CB6034EA-BA29-4BD4-BEF0-5A8BD4B9AC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W132" authorId="0" shapeId="0" xr:uid="{4CDDEBAD-6E68-4FBB-A503-6B68940655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X132" authorId="0" shapeId="0" xr:uid="{AC8949F1-6823-415F-80F5-93C925373C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Y132" authorId="0" shapeId="0" xr:uid="{17531BD2-6DAE-4E04-A01E-F8F0DDEAC6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GZ132" authorId="0" shapeId="0" xr:uid="{3B724F5B-4E39-4877-B63A-EABDD12F48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A132" authorId="0" shapeId="0" xr:uid="{2C1AE589-8CEB-43D7-885A-7C5B4A5B2B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B132" authorId="0" shapeId="0" xr:uid="{8FF5BD85-CDFD-4692-896D-21017C6DF3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C132" authorId="0" shapeId="0" xr:uid="{3079ED06-C9CC-410E-981F-2C9E95093D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D132" authorId="0" shapeId="0" xr:uid="{99B13054-788F-41D8-BC38-D3737DE11B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E132" authorId="0" shapeId="0" xr:uid="{4F66855E-234F-496D-84AD-4F23CC1F8A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F132" authorId="0" shapeId="0" xr:uid="{6E0F07EC-351B-4E76-A2F8-F376F9F101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G132" authorId="0" shapeId="0" xr:uid="{1AD4AA5C-ABC5-4CE0-B82A-58EEE4A6E9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H132" authorId="0" shapeId="0" xr:uid="{27B622F2-2620-4E35-8BEA-9ED72F49E5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I132" authorId="0" shapeId="0" xr:uid="{E50CBA6B-F8C5-491D-8E0F-14B624BBA0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J132" authorId="0" shapeId="0" xr:uid="{8ECABA90-F63A-4FC2-ABC1-D291C498D5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K132" authorId="0" shapeId="0" xr:uid="{ED5FB3CB-4443-4B0C-96D8-58BBC36729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L132" authorId="0" shapeId="0" xr:uid="{B99C3B05-98F9-415C-98AA-2461CA4DEF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M132" authorId="0" shapeId="0" xr:uid="{160F659D-0427-41AE-A95D-C31B6F9AF7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N132" authorId="0" shapeId="0" xr:uid="{5BCF52B5-0299-4D99-9F5B-46EA08837D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O132" authorId="0" shapeId="0" xr:uid="{F2B2FD9D-D8BE-478C-9277-2F83900713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P132" authorId="0" shapeId="0" xr:uid="{07511EC0-44D5-415B-A67F-1BC73805D1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Q132" authorId="0" shapeId="0" xr:uid="{9E25638B-F8B1-409D-BAC0-1FB712ECC8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R132" authorId="0" shapeId="0" xr:uid="{C0F95BD9-46D1-4351-9660-666953BFED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S132" authorId="0" shapeId="0" xr:uid="{C2E47BFE-08F7-4674-961C-6A7189BEED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T132" authorId="0" shapeId="0" xr:uid="{9F16846C-F099-463A-BAD2-F242DA70EB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U132" authorId="0" shapeId="0" xr:uid="{A6E6788C-57D7-4F4C-8A1A-FB217F7CC5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V132" authorId="0" shapeId="0" xr:uid="{E6E8FEC0-1997-4B7A-86B2-6C44467D10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W132" authorId="0" shapeId="0" xr:uid="{A1296544-7769-491C-9813-2311C511B6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X132" authorId="0" shapeId="0" xr:uid="{1CDC3FA0-5910-4D9E-991C-643D9A24F0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Y132" authorId="0" shapeId="0" xr:uid="{DF4E0EBF-117A-4528-9376-2D24E745DA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HZ132" authorId="0" shapeId="0" xr:uid="{D279F320-41FB-4A1E-AB88-3A214205D0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A132" authorId="0" shapeId="0" xr:uid="{F9D63462-0327-4F9A-9C62-30D91F01F8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B132" authorId="0" shapeId="0" xr:uid="{99C914DD-EE90-452F-8AEF-FCD0510DED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C132" authorId="0" shapeId="0" xr:uid="{BAB8B10D-EAB3-4FB7-A6CA-4FD64100A0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D132" authorId="0" shapeId="0" xr:uid="{15196FDE-8B3F-489B-B8C8-693B3B2463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E132" authorId="0" shapeId="0" xr:uid="{C9EAB79C-0546-41A4-89BF-9C83BAEB14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F132" authorId="0" shapeId="0" xr:uid="{E2CE2C3D-779F-433C-948D-811ABC8830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G132" authorId="0" shapeId="0" xr:uid="{5C3C362B-715A-4A58-ABCA-4FCA6D2113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H132" authorId="0" shapeId="0" xr:uid="{EC83E11D-F187-480C-A8E8-120E0A40EF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I132" authorId="0" shapeId="0" xr:uid="{DD828C4F-D128-4C2F-A072-F4A8087759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J132" authorId="0" shapeId="0" xr:uid="{71F923AF-EF97-49DA-B3F0-12920A4A62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K132" authorId="0" shapeId="0" xr:uid="{D9AEC0D8-AB64-4803-92D2-A192A0E5B0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L132" authorId="0" shapeId="0" xr:uid="{0AC3E664-5435-40F8-8E81-6CABA910E8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M132" authorId="0" shapeId="0" xr:uid="{5BE42442-B132-4479-B362-24AC1590BF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N132" authorId="0" shapeId="0" xr:uid="{A857D7BA-F51F-4DB5-8A6A-199B369987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O132" authorId="0" shapeId="0" xr:uid="{80E617BC-BF95-4979-A599-D223CFEEF1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P132" authorId="0" shapeId="0" xr:uid="{ECF98D70-3564-43AF-9F9A-DEC55E2BDE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Q132" authorId="0" shapeId="0" xr:uid="{5F4A8C71-BA86-48FE-9EF6-89FF3B1FAB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R132" authorId="0" shapeId="0" xr:uid="{AB2F1024-11B2-4DB9-A5AE-7CFBEDBC44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S132" authorId="0" shapeId="0" xr:uid="{DF28B060-E87C-4213-B17E-7803D3915F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T132" authorId="0" shapeId="0" xr:uid="{6928604E-3512-40FD-A75E-154C6E80A6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U132" authorId="0" shapeId="0" xr:uid="{C5FE1CC9-F872-4A52-80CF-2C18972673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V132" authorId="0" shapeId="0" xr:uid="{0E5ED690-D9A4-4738-82D8-0C26247A54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W132" authorId="0" shapeId="0" xr:uid="{509F61B1-D3B2-41BB-8ABA-2C15A8FE8A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X132" authorId="0" shapeId="0" xr:uid="{54AADDB2-B63B-4014-9817-0E15C6AFAA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Y132" authorId="0" shapeId="0" xr:uid="{C0AFCC02-B1AE-4426-BBFF-E9E9EE902F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IZ132" authorId="0" shapeId="0" xr:uid="{DE3E24C1-E501-4F25-BCAF-2FDF40ECB8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A132" authorId="0" shapeId="0" xr:uid="{1E084067-6A7A-4A11-AEA6-9A535D4841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B132" authorId="0" shapeId="0" xr:uid="{AC971C25-9ABF-48AF-BD54-FD58369324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C132" authorId="0" shapeId="0" xr:uid="{4D5BABAB-4DB8-49AA-A992-54737A88AB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D132" authorId="0" shapeId="0" xr:uid="{D31E7AB5-EA9F-492C-8AA7-2CF65D152C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E132" authorId="0" shapeId="0" xr:uid="{306A945D-130E-4AA6-987C-178DF4AD8A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F132" authorId="0" shapeId="0" xr:uid="{2A8CA7DC-228B-4E2F-A8D1-B78ECC3C3F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G132" authorId="0" shapeId="0" xr:uid="{81A9FAAD-C7AE-4967-912C-56C61F467E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H132" authorId="0" shapeId="0" xr:uid="{EAEF1582-E9C4-442D-BE18-00301A2977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I132" authorId="0" shapeId="0" xr:uid="{FDBA9EC3-6540-4D93-95A0-3E9F13BF11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J132" authorId="0" shapeId="0" xr:uid="{8FDE0FDE-DFD5-4452-A59C-45A805429D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K132" authorId="0" shapeId="0" xr:uid="{D184BC45-8E51-451D-8B12-09FC699F75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L132" authorId="0" shapeId="0" xr:uid="{C10526C1-A80D-41C2-B0C2-C8968B7B6F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M132" authorId="0" shapeId="0" xr:uid="{26418C11-1851-4C87-8E7C-AD33051CA6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N132" authorId="0" shapeId="0" xr:uid="{174071D3-A65F-449D-80C8-6E6FDDEC20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O132" authorId="0" shapeId="0" xr:uid="{6673A89A-BD2F-4A52-9D7F-EC1BB611A0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P132" authorId="0" shapeId="0" xr:uid="{0D863F58-6F60-42B5-9BD3-62CB4AC086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Q132" authorId="0" shapeId="0" xr:uid="{2984B751-550A-4A22-9900-0353BFFBEC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R132" authorId="0" shapeId="0" xr:uid="{A4BB2F4E-5828-4527-897B-66DD9ED64A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S132" authorId="0" shapeId="0" xr:uid="{2F6BC5A1-455D-4CD0-AFCE-FE14630657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T132" authorId="0" shapeId="0" xr:uid="{37DAA8D5-A2B4-402C-95B2-758317F526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U132" authorId="0" shapeId="0" xr:uid="{C1599C9C-50FD-4A09-B521-BA1F38DA61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V132" authorId="0" shapeId="0" xr:uid="{AC475D65-7D2E-497E-82F9-0B9B0DE407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W132" authorId="0" shapeId="0" xr:uid="{E19A031F-82CC-4BD5-B31A-3C464531CB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X132" authorId="0" shapeId="0" xr:uid="{D6C1642C-DCB2-43D7-87B0-4C7FAAD6F9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Y132" authorId="0" shapeId="0" xr:uid="{82221799-2DBC-4503-9005-13A160DE5C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JZ132" authorId="0" shapeId="0" xr:uid="{7EF7C513-0114-4848-A0E4-9A7924FBC4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A132" authorId="0" shapeId="0" xr:uid="{E701BEFE-10BF-48FE-B348-6D2C9BFF64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B132" authorId="0" shapeId="0" xr:uid="{7DBCFAE6-7D9A-484F-BB1B-3BC78F07AB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C132" authorId="0" shapeId="0" xr:uid="{51C04519-94CD-4417-B260-420B30CFF5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D132" authorId="0" shapeId="0" xr:uid="{052D3A60-D58B-4225-8BD3-6D9E19E769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E132" authorId="0" shapeId="0" xr:uid="{FBA030EB-0271-46FE-A8F8-3858C48E0F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F132" authorId="0" shapeId="0" xr:uid="{44A1D192-616B-464A-B98E-15F5615581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G132" authorId="0" shapeId="0" xr:uid="{2201143C-4232-4B3E-8CE6-5AA6FAAE9B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H132" authorId="0" shapeId="0" xr:uid="{5C7748A6-76A0-4A1C-B627-1C0A0FDE05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I132" authorId="0" shapeId="0" xr:uid="{5EE9C375-D0F9-4C72-904A-F7DF885E6D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J132" authorId="0" shapeId="0" xr:uid="{BEBE9D41-62E4-4B6C-A7CC-612BFDED70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K132" authorId="0" shapeId="0" xr:uid="{C07E958E-0306-484A-ACC1-12D8759941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L132" authorId="0" shapeId="0" xr:uid="{C78B0049-044A-4ABB-A59E-F75F7F5342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M132" authorId="0" shapeId="0" xr:uid="{92EB33E4-7827-4CF0-9913-4E7FCAA46C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N132" authorId="0" shapeId="0" xr:uid="{83D765E5-3760-4D6E-9050-5C8946ABDD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O132" authorId="0" shapeId="0" xr:uid="{02671AC1-290F-4B66-B1C1-6C6373478D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P132" authorId="0" shapeId="0" xr:uid="{3B75FC62-9D91-47A2-9F46-0B57149221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Q132" authorId="0" shapeId="0" xr:uid="{62DB4120-2672-42C9-9F64-AA3BBBAAD2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R132" authorId="0" shapeId="0" xr:uid="{EE940AF7-EF08-4F21-BAEA-E70FC3265F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S132" authorId="0" shapeId="0" xr:uid="{47533365-AB3A-4DDE-A824-F155DD47B1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T132" authorId="0" shapeId="0" xr:uid="{0794E89B-BA3F-4BBC-8ACA-8BE977D7C2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U132" authorId="0" shapeId="0" xr:uid="{F6C76CB0-C584-4649-8819-8EA5146C07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V132" authorId="0" shapeId="0" xr:uid="{82E2EA29-EDF6-49FE-A1D9-015959E3B5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W132" authorId="0" shapeId="0" xr:uid="{FF9B78AB-77CD-4408-BEF6-73F687BB12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X132" authorId="0" shapeId="0" xr:uid="{EDC4AC5F-5344-4C28-AEAD-F240B43826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Y132" authorId="0" shapeId="0" xr:uid="{8139D986-1B14-4BA6-AF59-4C9F558EFC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KZ132" authorId="0" shapeId="0" xr:uid="{E6B71E8E-6BB4-4263-BEE7-55945DF0CC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A132" authorId="0" shapeId="0" xr:uid="{BA38F6F4-C833-41B6-9118-3623EC0FDF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B132" authorId="0" shapeId="0" xr:uid="{4B2F62E4-963C-42D0-8CCB-4506CFA2B2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C132" authorId="0" shapeId="0" xr:uid="{CC5B5B51-C089-4704-9744-35317FBF2B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D132" authorId="0" shapeId="0" xr:uid="{97A1DEE4-662E-44CD-9514-A10B5814F4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E132" authorId="0" shapeId="0" xr:uid="{A8B51368-131B-4487-A4EF-250301CB41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F132" authorId="0" shapeId="0" xr:uid="{2CCFD464-08DC-4BB8-B093-19EE98C29F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G132" authorId="0" shapeId="0" xr:uid="{E185DA4E-6FBF-4193-8D3C-683471AF09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H132" authorId="0" shapeId="0" xr:uid="{FE557E14-1070-4579-9D76-E980D507B9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I132" authorId="0" shapeId="0" xr:uid="{050F30C0-EC4A-46E1-9851-9CA9D93533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J132" authorId="0" shapeId="0" xr:uid="{FB8FD294-748F-4668-B1B8-E6A86C4C5C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K132" authorId="0" shapeId="0" xr:uid="{F117020C-1448-4914-9BE2-CF85E3EEE4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L132" authorId="0" shapeId="0" xr:uid="{4171746B-BEEE-4D78-A62C-E14F53DC00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M132" authorId="0" shapeId="0" xr:uid="{2855DFE9-955C-473C-9AFF-0EEAB52013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N132" authorId="0" shapeId="0" xr:uid="{13985D65-38A1-48AB-8D58-02C7AC9D9B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O132" authorId="0" shapeId="0" xr:uid="{9D1A49EE-1529-426E-8823-E397ED273D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P132" authorId="0" shapeId="0" xr:uid="{FD78A0BF-AEEF-47FC-BEC8-99A2FE9BE4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Q132" authorId="0" shapeId="0" xr:uid="{610F6B51-8BCA-4CDD-ADF7-6CCC5994D4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R132" authorId="0" shapeId="0" xr:uid="{3CDE699D-C70C-4793-9BD1-59811E4DC2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S132" authorId="0" shapeId="0" xr:uid="{1EC1A395-E089-4658-B440-AB3CCB9C04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T132" authorId="0" shapeId="0" xr:uid="{9F0CD97F-4CC2-4723-B315-E7639C53D5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U132" authorId="0" shapeId="0" xr:uid="{E0D756D3-B36E-417D-97D1-93B6847F63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V132" authorId="0" shapeId="0" xr:uid="{32906755-C136-4406-BFE2-F12A8C3FD4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W132" authorId="0" shapeId="0" xr:uid="{B9D8473E-5410-47BD-A9FB-7063598407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X132" authorId="0" shapeId="0" xr:uid="{EAFB81B4-2B55-4309-9E70-A7608BA049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Y132" authorId="0" shapeId="0" xr:uid="{2CC5E9BD-A2B0-4643-83ED-91460FB963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LZ132" authorId="0" shapeId="0" xr:uid="{7060B45C-D39F-470E-80A9-250CC35F57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A132" authorId="0" shapeId="0" xr:uid="{DC824EB1-F5BD-462C-BBF9-3341912B57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B132" authorId="0" shapeId="0" xr:uid="{2537D61F-2A02-4496-8321-C8289CD0FD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C132" authorId="0" shapeId="0" xr:uid="{C5230DFC-3190-43D1-BB9B-34300BD7EC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D132" authorId="0" shapeId="0" xr:uid="{59446ECC-C1D2-4489-AF83-EA48D6CA8B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E132" authorId="0" shapeId="0" xr:uid="{17C69AD1-0695-449D-A3C6-50EF707867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F132" authorId="0" shapeId="0" xr:uid="{CFB4C77D-80C0-4783-949A-364F6A885F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G132" authorId="0" shapeId="0" xr:uid="{AA0D38B7-DEC9-40F9-962E-CAE0D25EE7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H132" authorId="0" shapeId="0" xr:uid="{18809BE6-8AF4-489A-8AB2-AB0E3AAED2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I132" authorId="0" shapeId="0" xr:uid="{9FA3470F-7EEC-4270-AC7F-F9F7C3D64D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J132" authorId="0" shapeId="0" xr:uid="{B1EA1394-8822-42B9-9AFA-D6FFAE6863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K132" authorId="0" shapeId="0" xr:uid="{F815BFAD-50E6-4C8A-B1C1-EB98FD4BC0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L132" authorId="0" shapeId="0" xr:uid="{B2D81B1B-C04E-41AA-89EA-C4C51BDB45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M132" authorId="0" shapeId="0" xr:uid="{ADE838A5-37D0-4E73-86AA-CCCD89281A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N132" authorId="0" shapeId="0" xr:uid="{2836C1C2-F5F0-4624-8333-01576A6A41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O132" authorId="0" shapeId="0" xr:uid="{03098E6F-F928-4F45-9143-CC2917F2A3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P132" authorId="0" shapeId="0" xr:uid="{E0321139-46A7-4182-977D-CFE482976F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Q132" authorId="0" shapeId="0" xr:uid="{26E1443A-CD0D-4759-99E0-98B3EBBB6A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R132" authorId="0" shapeId="0" xr:uid="{072543CE-FD56-4A64-91F8-861057C24C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S132" authorId="0" shapeId="0" xr:uid="{268353E6-BD46-4038-B866-B470AD587C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T132" authorId="0" shapeId="0" xr:uid="{B98AE101-15F0-4E02-ABCC-AF785C1480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U132" authorId="0" shapeId="0" xr:uid="{D31E4122-F511-4611-8F40-ACB06476F5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V132" authorId="0" shapeId="0" xr:uid="{37648F2B-48EE-41DA-87E0-AED5145784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W132" authorId="0" shapeId="0" xr:uid="{39500ABB-3B4C-4B13-8B47-9EA423D67A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X132" authorId="0" shapeId="0" xr:uid="{25895719-4FFD-4105-AAB6-EFCEF983D8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Y132" authorId="0" shapeId="0" xr:uid="{27E20F6B-887C-4CC4-9BAF-AEE4AC9734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MZ132" authorId="0" shapeId="0" xr:uid="{D911C1B1-CD03-4502-B9F2-C28ECAAFA3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A132" authorId="0" shapeId="0" xr:uid="{C7E2D16B-7B1A-4430-BBC9-BFECB25DFE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B132" authorId="0" shapeId="0" xr:uid="{F31F7706-791B-4A06-B37E-CA52317B84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C132" authorId="0" shapeId="0" xr:uid="{376015AB-F5C8-4033-9BD7-F5A8261F77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D132" authorId="0" shapeId="0" xr:uid="{E1B999BF-DD89-4F58-BE00-E3E837D6C2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E132" authorId="0" shapeId="0" xr:uid="{DE5CDDB4-0699-455E-AAED-B42F8275AE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F132" authorId="0" shapeId="0" xr:uid="{815C2CC4-6DC9-49E5-A058-12C3F288D7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G132" authorId="0" shapeId="0" xr:uid="{FAAA6556-20AA-4A8D-A286-05C3924DE7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H132" authorId="0" shapeId="0" xr:uid="{302FA8D2-5A72-4808-80AE-BACA34EE49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I132" authorId="0" shapeId="0" xr:uid="{60305E7E-1FDA-4C1E-8528-05D4CD3EA7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J132" authorId="0" shapeId="0" xr:uid="{18CA65B5-1907-44BF-95DC-F9210B09D8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K132" authorId="0" shapeId="0" xr:uid="{DA050D80-2E16-46D8-B3E2-477F8E62FC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L132" authorId="0" shapeId="0" xr:uid="{F71BC351-2B3F-4CE1-BA66-B8382FB2CB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M132" authorId="0" shapeId="0" xr:uid="{EA2911AB-9A0D-45F0-9EF9-B51FAB863F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N132" authorId="0" shapeId="0" xr:uid="{096D3F91-ECA3-4228-9CD1-C0B5DBB9E3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O132" authorId="0" shapeId="0" xr:uid="{9F384853-D500-45C3-A687-D7882E40D4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P132" authorId="0" shapeId="0" xr:uid="{A915213D-E971-4E6B-91BE-EED3DFFF66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Q132" authorId="0" shapeId="0" xr:uid="{4496B42F-F168-42E9-847C-2A83B3626B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R132" authorId="0" shapeId="0" xr:uid="{69D77F46-128D-4157-B9BC-73788F0C1E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S132" authorId="0" shapeId="0" xr:uid="{D97E6DFC-463C-48EE-8282-6B6064833B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T132" authorId="0" shapeId="0" xr:uid="{DAF88F21-F924-40C9-BC78-BA6C5141CC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U132" authorId="0" shapeId="0" xr:uid="{6F07CB47-6C82-4FB4-8F3E-63D11D3106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V132" authorId="0" shapeId="0" xr:uid="{65F416E0-0A7A-48A2-8165-5B299AE68E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W132" authorId="0" shapeId="0" xr:uid="{7D954AE0-6CE9-4ECB-83B7-1E187C6C67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X132" authorId="0" shapeId="0" xr:uid="{E183F1E9-8DC6-4881-AADA-6F8CDA9CFE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Y132" authorId="0" shapeId="0" xr:uid="{C2A5E7EB-74DC-4E33-8494-C0BEA946B6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NZ132" authorId="0" shapeId="0" xr:uid="{48A28E49-7195-4BF4-9B4F-D4600F3D15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A132" authorId="0" shapeId="0" xr:uid="{85CC1C13-1E43-4116-9EDF-F1315509E6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B132" authorId="0" shapeId="0" xr:uid="{A16D623A-4F38-4CDD-B822-23109B3EEE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C132" authorId="0" shapeId="0" xr:uid="{3E3378B0-86BC-4F8E-9486-8E4C60CE9B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D132" authorId="0" shapeId="0" xr:uid="{47AC6ACE-EDC4-4C5C-AA4D-C38563B3CF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E132" authorId="0" shapeId="0" xr:uid="{54E5CEFF-9C7C-4875-9A64-A3A4056CF6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F132" authorId="0" shapeId="0" xr:uid="{0D4543E0-0A96-4910-85F5-698BE0BA72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G132" authorId="0" shapeId="0" xr:uid="{1B0F2F2D-4E08-4DD6-AC51-3F582A9138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H132" authorId="0" shapeId="0" xr:uid="{C2936F96-718F-456A-A17C-209F00BC4F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I132" authorId="0" shapeId="0" xr:uid="{F0E74441-84AE-4C53-B638-AC63863626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J132" authorId="0" shapeId="0" xr:uid="{B259B85A-2A3E-40AF-BE88-414D09AB0D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K132" authorId="0" shapeId="0" xr:uid="{28C5D8B0-81E8-4778-A68F-75DA95AD88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L132" authorId="0" shapeId="0" xr:uid="{050FFD07-4398-467E-A21D-C8D38DC7A6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M132" authorId="0" shapeId="0" xr:uid="{78882836-8CCB-4BB7-8E74-E1C365C9A4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N132" authorId="0" shapeId="0" xr:uid="{422989DF-03E9-4061-8300-3792672C57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O132" authorId="0" shapeId="0" xr:uid="{C86D27D4-3066-4EDB-B3D1-7386992AA0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P132" authorId="0" shapeId="0" xr:uid="{0B22A687-5691-45E3-874F-DA3DA70ECD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Q132" authorId="0" shapeId="0" xr:uid="{49CF5B5A-51FE-4036-AF8F-FA3E01FDBB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R132" authorId="0" shapeId="0" xr:uid="{02E23A82-2C9E-4BC0-98D4-34344A304C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S132" authorId="0" shapeId="0" xr:uid="{E8BB1BB6-B32E-4912-BB6F-8782F830A8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T132" authorId="0" shapeId="0" xr:uid="{3B12EF18-B6E8-49DD-AC1A-48D452EC4E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U132" authorId="0" shapeId="0" xr:uid="{C91A1264-7067-4530-89EC-4CC3E79348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V132" authorId="0" shapeId="0" xr:uid="{E572B1C0-B3A3-4E21-B5EF-90C54B3AAE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W132" authorId="0" shapeId="0" xr:uid="{D6C5294C-5ED4-49EA-9B48-1EA38A8E75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X132" authorId="0" shapeId="0" xr:uid="{E2445A68-278A-4012-A54A-8D202EAE13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Y132" authorId="0" shapeId="0" xr:uid="{5C37365B-2C2A-4095-B8C2-1275944996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OZ132" authorId="0" shapeId="0" xr:uid="{A4408BA6-5E9B-4F87-9C46-995C813A9F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A132" authorId="0" shapeId="0" xr:uid="{CF8C27D7-0733-4D8C-B932-AE87102A67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B132" authorId="0" shapeId="0" xr:uid="{8AC31D0C-718F-44ED-9665-601C3DAAE3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C132" authorId="0" shapeId="0" xr:uid="{88F99196-7B38-4BE2-B3DC-D5A25E403F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D132" authorId="0" shapeId="0" xr:uid="{E5ED2185-EBC8-4CEB-9BFE-A81A4280B3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E132" authorId="0" shapeId="0" xr:uid="{5AC8DCE7-FE51-4574-B661-A7BD0D103C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F132" authorId="0" shapeId="0" xr:uid="{0D8D3A29-CFBA-468D-81E7-141B7A3445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G132" authorId="0" shapeId="0" xr:uid="{7A486C7A-ED65-4CBB-B70D-0A2A7855A3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H132" authorId="0" shapeId="0" xr:uid="{B40E329E-A5BA-4D33-8271-F579B06BF8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I132" authorId="0" shapeId="0" xr:uid="{AA275AF8-5EE9-41E0-B713-DB1EE19CB6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J132" authorId="0" shapeId="0" xr:uid="{2FC54A36-9DA1-4C45-9C8E-5FA43C47E0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K132" authorId="0" shapeId="0" xr:uid="{47D40019-29F0-43F4-B90E-17FF7396B2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L132" authorId="0" shapeId="0" xr:uid="{404A3823-8D3B-43AF-8336-C1BD22F85A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M132" authorId="0" shapeId="0" xr:uid="{E7E45568-1C3F-4BCD-B7B6-2169CB17B8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N132" authorId="0" shapeId="0" xr:uid="{74435A97-2D1A-4631-A525-1E04351A2C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O132" authorId="0" shapeId="0" xr:uid="{64CB6C28-F802-48F7-9222-15A1D40171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P132" authorId="0" shapeId="0" xr:uid="{6636662C-4155-4927-85DD-33024C0672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Q132" authorId="0" shapeId="0" xr:uid="{6EDE1AEB-044E-4DDB-8743-BDA692C4B1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R132" authorId="0" shapeId="0" xr:uid="{59ECA59D-0C39-48BD-9502-60F9FC3D2D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S132" authorId="0" shapeId="0" xr:uid="{F0C375E1-B308-41B0-955D-7B0929F485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T132" authorId="0" shapeId="0" xr:uid="{1C77FAD6-B366-4B46-B670-D362BA7A6C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U132" authorId="0" shapeId="0" xr:uid="{B7F32A2D-BF69-4487-B310-41A4A4B65A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V132" authorId="0" shapeId="0" xr:uid="{F3A615AD-B184-423F-A795-D27458D66B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W132" authorId="0" shapeId="0" xr:uid="{81731140-BE30-4E12-B8FC-B7FC818634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X132" authorId="0" shapeId="0" xr:uid="{5C5297C3-1CED-42AE-B76B-37CC7F3AA5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Y132" authorId="0" shapeId="0" xr:uid="{74B42674-463C-4B59-9D28-7550A4CC23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PZ132" authorId="0" shapeId="0" xr:uid="{37F08DA9-92FA-4528-A0D0-4DFAF02CE6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A132" authorId="0" shapeId="0" xr:uid="{E94E4BF1-E4EA-4865-99A5-AE157B641A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B132" authorId="0" shapeId="0" xr:uid="{7541D94A-99BF-4034-BFFE-7FF1486527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C132" authorId="0" shapeId="0" xr:uid="{9294C702-22C7-42EA-9A90-BFE2A22DD3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D132" authorId="0" shapeId="0" xr:uid="{F18FAAB2-DF57-4FF9-9783-317B0A294C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E132" authorId="0" shapeId="0" xr:uid="{B38E593C-C72E-4EED-8A31-C3EB336D06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F132" authorId="0" shapeId="0" xr:uid="{B20DB13B-FD91-46E1-804F-EAB8CBC88C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G132" authorId="0" shapeId="0" xr:uid="{2D791A80-9355-4BEC-BC89-7997DA99F6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H132" authorId="0" shapeId="0" xr:uid="{9D2B7483-FE18-402B-BF98-58BD13DF0F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I132" authorId="0" shapeId="0" xr:uid="{33C4E9EC-7E97-44DA-8F83-4C5AA179BA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J132" authorId="0" shapeId="0" xr:uid="{2FB793A7-9684-4029-8D2D-B3E50E8995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K132" authorId="0" shapeId="0" xr:uid="{9105ABA3-C790-44FB-8B67-0F5B3670BC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L132" authorId="0" shapeId="0" xr:uid="{805A3B9B-FB48-4B98-AB4D-D3B3106C54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M132" authorId="0" shapeId="0" xr:uid="{E846AB31-A4BA-48EE-B25E-F822AA9C34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N132" authorId="0" shapeId="0" xr:uid="{813F9727-67E7-4029-8814-1A05D9A803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O132" authorId="0" shapeId="0" xr:uid="{027A5019-C50B-4592-AC3A-21F5862F65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P132" authorId="0" shapeId="0" xr:uid="{8D3521BC-418F-4BBD-8612-F1E314CAEA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Q132" authorId="0" shapeId="0" xr:uid="{43528FE8-612A-4299-9104-8026199725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R132" authorId="0" shapeId="0" xr:uid="{9A2496A1-4DA7-47CD-B413-12956874E0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S132" authorId="0" shapeId="0" xr:uid="{2A2B5197-CA6C-4B25-ADE6-671FA37C46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T132" authorId="0" shapeId="0" xr:uid="{20030F3B-B77D-4A14-B8D9-9769545207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U132" authorId="0" shapeId="0" xr:uid="{A857C71E-01AD-4353-B5ED-587E27054B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V132" authorId="0" shapeId="0" xr:uid="{82ECD746-47BE-44CE-A40A-32279E6C2A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W132" authorId="0" shapeId="0" xr:uid="{1A564783-4EC5-4CDF-8855-78084EEA76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X132" authorId="0" shapeId="0" xr:uid="{144B8E4D-BA94-4B33-A2F3-16682F9F84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Y132" authorId="0" shapeId="0" xr:uid="{E7BA522C-ED61-48E3-AE69-231F01BE6E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QZ132" authorId="0" shapeId="0" xr:uid="{44DD8FC4-5908-409E-B478-EC38209AD9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A132" authorId="0" shapeId="0" xr:uid="{8A95893C-74A1-46BF-8494-1BF77E50BC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B132" authorId="0" shapeId="0" xr:uid="{6BE20797-B25C-473E-97C8-1E8F643EFB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C132" authorId="0" shapeId="0" xr:uid="{E38FF247-23BB-4195-9A8C-B843553AC6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D132" authorId="0" shapeId="0" xr:uid="{9E3C3D24-FA45-4BBD-8D0F-8F47219382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E132" authorId="0" shapeId="0" xr:uid="{C0D169C9-401A-4399-9EE7-0262C45C7A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F132" authorId="0" shapeId="0" xr:uid="{4477CD9B-72BD-4175-8000-AD50C7FC53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G132" authorId="0" shapeId="0" xr:uid="{527D2413-6BEC-4CFD-AEB4-765273E5F5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H132" authorId="0" shapeId="0" xr:uid="{F92A76C0-27F3-4D2D-B7C7-324F2DD936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I132" authorId="0" shapeId="0" xr:uid="{14B19AE7-A3ED-4CAB-8DBA-9CA3ACFF86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J132" authorId="0" shapeId="0" xr:uid="{F5B4D7E1-3708-4C85-AF83-ACC0F46DED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K132" authorId="0" shapeId="0" xr:uid="{0A82752F-136D-4E34-9AD6-A97DE6CFE9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L132" authorId="0" shapeId="0" xr:uid="{3A539990-5673-4602-840A-E71E70BF1B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M132" authorId="0" shapeId="0" xr:uid="{765247A5-E785-4402-9ED1-AE7E5C3C54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N132" authorId="0" shapeId="0" xr:uid="{4ED792C4-40DC-4B3A-8E23-4D68EC8094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O132" authorId="0" shapeId="0" xr:uid="{732A2494-CE56-451F-9734-FFBE81B6E6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P132" authorId="0" shapeId="0" xr:uid="{8D97DE43-D03B-419F-ADF3-82D6A9773B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Q132" authorId="0" shapeId="0" xr:uid="{1C80CEAE-0836-494D-A080-CB0B81A247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R132" authorId="0" shapeId="0" xr:uid="{361E8A8C-7D47-4914-B6F9-A8765986EC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S132" authorId="0" shapeId="0" xr:uid="{132AC47F-CDA1-4C6D-9E1C-8A187B2608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T132" authorId="0" shapeId="0" xr:uid="{CF0BF915-4AC0-47D5-B6AD-4453EEA254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U132" authorId="0" shapeId="0" xr:uid="{9FA1635A-4E84-413A-99AA-87C76EB149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V132" authorId="0" shapeId="0" xr:uid="{CD5E88CF-77AC-408D-B378-AD4D0748ED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W132" authorId="0" shapeId="0" xr:uid="{145AD43D-8598-459C-BC83-C68BCD47F2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X132" authorId="0" shapeId="0" xr:uid="{DE069E0C-84DA-4DF4-B12C-68EF21B4F2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Y132" authorId="0" shapeId="0" xr:uid="{7408B659-882E-457F-915D-08CB658102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RZ132" authorId="0" shapeId="0" xr:uid="{383CABB6-0E2B-49AB-B225-BFE4DDA271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A132" authorId="0" shapeId="0" xr:uid="{D4C11F95-E5D2-4A77-85B3-2D5CE81D9B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B132" authorId="0" shapeId="0" xr:uid="{FE8FCA5E-6494-4299-A6D2-5862EA3626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C132" authorId="0" shapeId="0" xr:uid="{C0D23919-B274-4013-A83B-C13259EB3B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D132" authorId="0" shapeId="0" xr:uid="{15E57BFE-AF82-49CA-93F2-81F0A941CA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E132" authorId="0" shapeId="0" xr:uid="{18F84BA0-3A66-4303-B104-BD1A188C5C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F132" authorId="0" shapeId="0" xr:uid="{C182ABBD-639C-4F01-9DB2-4D83D3EEE0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G132" authorId="0" shapeId="0" xr:uid="{6F819377-E5A4-4494-B8C0-A347F62654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H132" authorId="0" shapeId="0" xr:uid="{01B42EDA-C1D6-41F9-9FE0-CD8CAE170D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I132" authorId="0" shapeId="0" xr:uid="{88EDA8CF-FEF9-4EDF-9117-1C7060CF41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J132" authorId="0" shapeId="0" xr:uid="{1140B2C9-8D90-4D49-B4C3-C450936426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K132" authorId="0" shapeId="0" xr:uid="{10831153-32E3-4515-8D07-1298FE0573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L132" authorId="0" shapeId="0" xr:uid="{CCC7B1FB-11F5-4842-B786-EFE1999D3D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M132" authorId="0" shapeId="0" xr:uid="{8753F1A5-337F-4B13-B4F1-0F67959D9A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N132" authorId="0" shapeId="0" xr:uid="{475C4FC1-DD02-4C5E-B45E-F2DEE42A27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O132" authorId="0" shapeId="0" xr:uid="{180EB9A0-F4A8-4047-B4DD-669C67C5C5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P132" authorId="0" shapeId="0" xr:uid="{4085C8DF-EC77-4C93-B845-26837C1988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Q132" authorId="0" shapeId="0" xr:uid="{6140934E-7A4F-4BBC-8EBE-59452290E0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R132" authorId="0" shapeId="0" xr:uid="{E31F2401-C2DE-4C1A-A5DE-8A873038E4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S132" authorId="0" shapeId="0" xr:uid="{77BD2F85-97BE-4905-A33D-4735A3387D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T132" authorId="0" shapeId="0" xr:uid="{62397C68-5C2E-49E6-8F20-2E6A9A0C67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U132" authorId="0" shapeId="0" xr:uid="{870C5749-C6FF-4046-89E8-BDA81257CD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V132" authorId="0" shapeId="0" xr:uid="{F749F048-4164-47EE-8B65-E916CD7285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W132" authorId="0" shapeId="0" xr:uid="{F78CA157-D50F-49AF-916F-8621815FE4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X132" authorId="0" shapeId="0" xr:uid="{C80F3B3B-232A-4A6F-975B-E976312439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Y132" authorId="0" shapeId="0" xr:uid="{192834B2-783C-4138-80BB-D4B3406A52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SZ132" authorId="0" shapeId="0" xr:uid="{03D8B31C-15D5-419B-866D-15C0477DA4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A132" authorId="0" shapeId="0" xr:uid="{08F12B1A-1A9C-44C8-9C83-C6C946920C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B132" authorId="0" shapeId="0" xr:uid="{EECE82DB-B9DA-4831-8D4F-384C5A0470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C132" authorId="0" shapeId="0" xr:uid="{AB1F0C3D-04A0-4DA6-AA61-F8203A9C5C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D132" authorId="0" shapeId="0" xr:uid="{E71D0A7C-C016-4497-9B58-F4DC190D25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E132" authorId="0" shapeId="0" xr:uid="{1DC8D601-4260-4D81-99E9-148C6F9F51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F132" authorId="0" shapeId="0" xr:uid="{F7A95218-4B8E-4413-8892-21C2BD9BC3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G132" authorId="0" shapeId="0" xr:uid="{EEAA6574-BB6A-4792-AC14-A946F32AFF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H132" authorId="0" shapeId="0" xr:uid="{A1CED239-3276-44AF-A1EA-529C8504B0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I132" authorId="0" shapeId="0" xr:uid="{4AC7BFD5-A5E0-453F-8C22-E20FF9D09B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J132" authorId="0" shapeId="0" xr:uid="{D9F91809-19F2-49AA-AF81-9A8C5921EA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K132" authorId="0" shapeId="0" xr:uid="{2CA5B215-8AC7-41F3-8AA2-72259CFFE2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L132" authorId="0" shapeId="0" xr:uid="{DC8A6685-B4CA-40EB-B7F1-ACB15391A8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M132" authorId="0" shapeId="0" xr:uid="{16D2F617-646B-4375-8954-7B376F20EB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N132" authorId="0" shapeId="0" xr:uid="{EC3D6A3C-C725-4A01-ADC2-5759A33DD3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O132" authorId="0" shapeId="0" xr:uid="{FD87ED49-E552-4957-A762-878171F22B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P132" authorId="0" shapeId="0" xr:uid="{6F59FB0B-9961-4BCB-9D57-3D8BB14380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Q132" authorId="0" shapeId="0" xr:uid="{96EF5724-6B42-4107-B17A-C6A84FE37C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R132" authorId="0" shapeId="0" xr:uid="{EA836738-D25C-4745-9BE4-5B301718D9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S132" authorId="0" shapeId="0" xr:uid="{ACC31C8D-52F0-4F41-BECA-2D9E7DE18D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T132" authorId="0" shapeId="0" xr:uid="{58BFC365-390F-446B-B32F-9BB98B7E54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U132" authorId="0" shapeId="0" xr:uid="{3ACC7112-C0E8-4DB4-8EE6-32A73C3EBC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V132" authorId="0" shapeId="0" xr:uid="{5A130E54-8023-4105-B966-E289B95B72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W132" authorId="0" shapeId="0" xr:uid="{04A27679-567D-4430-ABBF-3896C57FCC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X132" authorId="0" shapeId="0" xr:uid="{CD80DD48-A49C-4FF8-B0E9-4947E4244D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Y132" authorId="0" shapeId="0" xr:uid="{02C4EC15-A16E-42FE-8968-AB3175D91C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TZ132" authorId="0" shapeId="0" xr:uid="{592861F3-AE01-4A2F-99E1-8DFD09673A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A132" authorId="0" shapeId="0" xr:uid="{56CA1D56-DDB7-485B-A717-BBF80806D5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B132" authorId="0" shapeId="0" xr:uid="{6B4359BB-9763-4D94-AB40-86AF8D1EED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C132" authorId="0" shapeId="0" xr:uid="{59C50C26-6B25-46CD-A27C-30C820AB62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D132" authorId="0" shapeId="0" xr:uid="{27CF7023-B14F-45F6-9983-55A77FE502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E132" authorId="0" shapeId="0" xr:uid="{666B11EA-F3A7-433F-89C2-E87BFAF8BB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F132" authorId="0" shapeId="0" xr:uid="{C28A712F-E4B0-438F-9823-C1586CCF2E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G132" authorId="0" shapeId="0" xr:uid="{733A8C68-A62E-4DEE-B838-D41681FCEB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H132" authorId="0" shapeId="0" xr:uid="{00899FBE-88CD-41C5-9AFA-BB8D17471A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I132" authorId="0" shapeId="0" xr:uid="{516C3BAE-BABE-4F0F-867C-D8565BA107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J132" authorId="0" shapeId="0" xr:uid="{5882307C-101E-4B93-B108-B55E8E0FBA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K132" authorId="0" shapeId="0" xr:uid="{ECBB4E4B-F2FE-4675-8E1D-BF52CF2E20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L132" authorId="0" shapeId="0" xr:uid="{C4890D4E-C7B5-44B2-88D1-882935FB96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M132" authorId="0" shapeId="0" xr:uid="{8F9FF9FC-B9ED-4D2C-8344-C2495B8BDB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N132" authorId="0" shapeId="0" xr:uid="{98701B1F-D58B-4708-9341-7D660CA65B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O132" authorId="0" shapeId="0" xr:uid="{0D5F9657-F7BF-484D-876B-B879EC900A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P132" authorId="0" shapeId="0" xr:uid="{8B3C2E8E-4A36-440D-AE18-1AF97BFDDE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Q132" authorId="0" shapeId="0" xr:uid="{B86127C4-D679-4996-8154-FE5C7616D8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R132" authorId="0" shapeId="0" xr:uid="{6DB2F32F-A4C4-4478-A5AE-65707BE8C3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S132" authorId="0" shapeId="0" xr:uid="{F91B2768-F716-4A63-8F53-6EB65B2AEA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T132" authorId="0" shapeId="0" xr:uid="{83DFE12F-B396-4242-9CCC-048C92EBF6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U132" authorId="0" shapeId="0" xr:uid="{53E21445-3154-413A-AF10-84D84476C0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V132" authorId="0" shapeId="0" xr:uid="{C306128D-1CB9-4473-BD96-8846824EF0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W132" authorId="0" shapeId="0" xr:uid="{A88A678D-7FE0-47A4-98BA-9BDC93353A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X132" authorId="0" shapeId="0" xr:uid="{D0AC3D13-8DFA-4A65-BC7B-E5CC0B1250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Y132" authorId="0" shapeId="0" xr:uid="{5E7BC293-3337-446F-AE56-BB827C78AB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UZ132" authorId="0" shapeId="0" xr:uid="{FE0B53F5-9608-4887-8603-42759F6152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A132" authorId="0" shapeId="0" xr:uid="{66278F92-404E-4F4A-9F27-0A9B9C7C47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B132" authorId="0" shapeId="0" xr:uid="{3BAE822B-2F7D-4B3D-8967-E5CDF73D8A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C132" authorId="0" shapeId="0" xr:uid="{F7C30D4C-41CD-4361-91AE-16ADE83441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D132" authorId="0" shapeId="0" xr:uid="{6E0723F5-DE37-4C11-855C-F65C4A56BB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E132" authorId="0" shapeId="0" xr:uid="{1417C150-C381-4C99-81C1-B1C67D99BB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F132" authorId="0" shapeId="0" xr:uid="{D233C3F0-67F5-4872-BDBC-8F1DD35A1E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G132" authorId="0" shapeId="0" xr:uid="{B52E5B73-9D5B-498B-86BA-52878ABEC3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H132" authorId="0" shapeId="0" xr:uid="{9E157AA8-B5B5-4EC0-AEBA-F66AB3B073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I132" authorId="0" shapeId="0" xr:uid="{53F8509A-696E-4F9C-A3B3-231F0EC485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J132" authorId="0" shapeId="0" xr:uid="{944D2E54-93BB-4436-A131-B313F1F40D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K132" authorId="0" shapeId="0" xr:uid="{AC0AE75A-5EA6-4FA9-A7B9-198445D484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L132" authorId="0" shapeId="0" xr:uid="{7F87DDA6-3026-401D-992F-A14A32980B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M132" authorId="0" shapeId="0" xr:uid="{C59B8404-A3E3-4BA1-80A5-DE0F2A4659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N132" authorId="0" shapeId="0" xr:uid="{3C68C42B-2F5F-4BF0-B00B-73696C28D0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O132" authorId="0" shapeId="0" xr:uid="{C6A60BE0-9812-4567-ACC0-CB634ADB48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P132" authorId="0" shapeId="0" xr:uid="{A5950C2A-2374-4E42-BC6D-4DDD6C3028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Q132" authorId="0" shapeId="0" xr:uid="{961B6FF2-3A2C-4A90-9BDA-B614CCE945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R132" authorId="0" shapeId="0" xr:uid="{42552CAC-C532-456A-BA72-5165B25668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S132" authorId="0" shapeId="0" xr:uid="{0B73205F-E016-44DC-8B4D-BBA9FCEBAB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T132" authorId="0" shapeId="0" xr:uid="{2AB91BB2-91B7-434B-B445-2B43002611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U132" authorId="0" shapeId="0" xr:uid="{AB67CB5F-AD08-4E0B-BD4C-41BDB049B9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V132" authorId="0" shapeId="0" xr:uid="{05CCF3F4-083D-4317-AEBE-DC9D2F3800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W132" authorId="0" shapeId="0" xr:uid="{093674B7-44BC-43CF-AA12-E3B6DA4B7C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X132" authorId="0" shapeId="0" xr:uid="{F4C962FD-9033-4744-B284-73D9C14241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Y132" authorId="0" shapeId="0" xr:uid="{31F2EED4-4474-4775-B96E-F2D23F45B2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VZ132" authorId="0" shapeId="0" xr:uid="{9BE28656-B246-494B-B2FC-2500D00BBE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A132" authorId="0" shapeId="0" xr:uid="{7AC745C3-488E-4F56-9A7E-F886DB5301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B132" authorId="0" shapeId="0" xr:uid="{0554F0D6-52D8-46AD-AFF7-4793D5375E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C132" authorId="0" shapeId="0" xr:uid="{076176D3-26DF-4B88-B3DF-4FB7B76EDD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D132" authorId="0" shapeId="0" xr:uid="{C2BAE98B-A733-4B52-9901-C768130CD3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E132" authorId="0" shapeId="0" xr:uid="{EE3FEEE7-36BC-4D70-BD41-930F7453C9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F132" authorId="0" shapeId="0" xr:uid="{373FFBF7-3A86-4C49-9F76-3662666F60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G132" authorId="0" shapeId="0" xr:uid="{435CBE91-1D65-4C3C-90A9-7BB3116F27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H132" authorId="0" shapeId="0" xr:uid="{13DDEED2-F70C-4B25-9117-DD614AD8C8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I132" authorId="0" shapeId="0" xr:uid="{71AE86B8-0C54-4490-8452-4FAF0F574D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J132" authorId="0" shapeId="0" xr:uid="{F4832E56-6985-4C0B-8EEE-71CFF5F7EE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K132" authorId="0" shapeId="0" xr:uid="{D8F01DE2-1315-43AF-A29F-6C2C381B96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L132" authorId="0" shapeId="0" xr:uid="{E1295E58-3196-4B39-B28D-1EFF23D89E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M132" authorId="0" shapeId="0" xr:uid="{3D6A77BC-307F-4B6F-B5A6-F2EFE277D3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N132" authorId="0" shapeId="0" xr:uid="{713B4FC6-C015-4AAE-B03E-A943573636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O132" authorId="0" shapeId="0" xr:uid="{57EA068D-5E0F-4262-88EA-4176878D05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P132" authorId="0" shapeId="0" xr:uid="{1F1E114D-B18D-4265-9A0F-8F56D2B916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Q132" authorId="0" shapeId="0" xr:uid="{B91AAE0B-27B8-4E10-AFF6-537410AF8D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R132" authorId="0" shapeId="0" xr:uid="{1DF36AB0-8B7C-4285-BEBE-BC552CE642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S132" authorId="0" shapeId="0" xr:uid="{1A990291-EC9A-43A7-AFE8-76E03B3EC9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T132" authorId="0" shapeId="0" xr:uid="{3B5BAB51-9E2F-4103-9E65-ED97D4869D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U132" authorId="0" shapeId="0" xr:uid="{D0DE1241-9B35-4687-9BA3-6FBA1325B4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V132" authorId="0" shapeId="0" xr:uid="{3F7E8BC4-311A-4E63-A559-C5AC5C5FD5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W132" authorId="0" shapeId="0" xr:uid="{48176C8F-9532-4774-B1B8-6EB6CEEED1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X132" authorId="0" shapeId="0" xr:uid="{C15CD8EF-618C-4952-834F-B19A33FA68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Y132" authorId="0" shapeId="0" xr:uid="{6339FD0E-7AF5-4EAC-A351-4841ECB0A5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WZ132" authorId="0" shapeId="0" xr:uid="{784D5982-751B-41AF-A7F7-FF8D8CE9F5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A132" authorId="0" shapeId="0" xr:uid="{B27C0736-69C1-4618-A796-FFEE39CBB7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B132" authorId="0" shapeId="0" xr:uid="{85E0BD21-4FE7-4B43-A807-2AB6C00DE1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C132" authorId="0" shapeId="0" xr:uid="{0A4BF96E-5E69-4CA4-9A62-03D942164F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D132" authorId="0" shapeId="0" xr:uid="{E3FD6078-C052-4A4F-9075-393C90E333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E132" authorId="0" shapeId="0" xr:uid="{E89358C3-22D1-4F72-A716-FB33CFDB07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F132" authorId="0" shapeId="0" xr:uid="{815C62CD-E46C-42CD-A6DE-78D2B90347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G132" authorId="0" shapeId="0" xr:uid="{8488C023-33E2-41F1-A29D-C3FBC8228F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H132" authorId="0" shapeId="0" xr:uid="{D8FFE126-B69C-489C-9D48-DBF79461D5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I132" authorId="0" shapeId="0" xr:uid="{759C2239-6BEB-44BA-BD8B-C586350A6B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J132" authorId="0" shapeId="0" xr:uid="{A5A760EC-B5E7-48B8-B86D-50F288A847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K132" authorId="0" shapeId="0" xr:uid="{E0473638-B683-4279-9858-A3D3DAF199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L132" authorId="0" shapeId="0" xr:uid="{644679A3-3979-477E-B693-9F2E6DC8A5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M132" authorId="0" shapeId="0" xr:uid="{BF41ABDC-5A69-4837-BC31-F2BF56A139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N132" authorId="0" shapeId="0" xr:uid="{31A9E923-6392-44ED-B915-907F44740C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O132" authorId="0" shapeId="0" xr:uid="{FEDE971A-40E5-40FB-AB2B-3C24BF3420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P132" authorId="0" shapeId="0" xr:uid="{387591A8-F187-4371-A079-20F6B6086A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Q132" authorId="0" shapeId="0" xr:uid="{DDE0CF30-D66E-42DD-B00C-D3CE982466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R132" authorId="0" shapeId="0" xr:uid="{38193A8B-370C-4E1E-B3D4-1A29C1CF60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S132" authorId="0" shapeId="0" xr:uid="{29A143C4-3807-4C44-B31F-D01A904F49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T132" authorId="0" shapeId="0" xr:uid="{DC09C6E2-CBDC-46ED-9E86-DAB615D108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U132" authorId="0" shapeId="0" xr:uid="{667D59E7-2F2D-4744-BB9A-73A475977A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V132" authorId="0" shapeId="0" xr:uid="{B1D148EE-4E71-47AA-B0FF-5EF8B5BD4F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W132" authorId="0" shapeId="0" xr:uid="{40F594B1-BEFF-4C82-A1BF-A70A71BDD7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X132" authorId="0" shapeId="0" xr:uid="{C17E289E-3547-479C-B455-AC4EB94991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Y132" authorId="0" shapeId="0" xr:uid="{AE63BDEE-C87A-490E-A47D-2E7E75B738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XZ132" authorId="0" shapeId="0" xr:uid="{95322C76-50BF-432F-A645-668616D060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A132" authorId="0" shapeId="0" xr:uid="{8B630297-776C-4720-AB4A-6C5EEF3F24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B132" authorId="0" shapeId="0" xr:uid="{EF1865BB-A3C8-4AC7-B6B9-4B324B2CBC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C132" authorId="0" shapeId="0" xr:uid="{07EBF037-8BFF-4CA1-BBAC-C0B24042FD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D132" authorId="0" shapeId="0" xr:uid="{B8AA6EB5-C0E9-48D1-B1F2-C240D99557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E132" authorId="0" shapeId="0" xr:uid="{8ABA4A96-CD22-4D14-85DE-CFD243C903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F132" authorId="0" shapeId="0" xr:uid="{A9DEAB10-991C-41E9-B356-C5C6B92E3F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G132" authorId="0" shapeId="0" xr:uid="{9FFFB016-87B8-4D1B-B973-D5BC5FFC0C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H132" authorId="0" shapeId="0" xr:uid="{A6039593-A465-43DD-8056-DE974FBB04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I132" authorId="0" shapeId="0" xr:uid="{95ADF4C7-ED39-4AE0-B4EF-870BC0B150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J132" authorId="0" shapeId="0" xr:uid="{E1DBDE8C-07EA-4502-90A8-4C539FC709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K132" authorId="0" shapeId="0" xr:uid="{79FA8CD8-0305-469C-BAE5-9B0712AEC0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L132" authorId="0" shapeId="0" xr:uid="{F023EC93-DC24-4F0F-9F4B-1FE603B4AF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M132" authorId="0" shapeId="0" xr:uid="{5A952CEF-9957-4FD3-9C20-8376EEC9CC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N132" authorId="0" shapeId="0" xr:uid="{AE95B73F-FC60-4F4D-A022-615FD9493F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O132" authorId="0" shapeId="0" xr:uid="{97667D59-ABC8-433F-9477-A2672B015F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P132" authorId="0" shapeId="0" xr:uid="{3F6F9938-A01E-41F3-A4EB-1667F58C07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Q132" authorId="0" shapeId="0" xr:uid="{DE978F69-714A-409E-8174-ECAA11EDB6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R132" authorId="0" shapeId="0" xr:uid="{3B008B64-DA32-4C14-8808-FA075A993F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S132" authorId="0" shapeId="0" xr:uid="{CD535F5A-0EB9-4861-A2BC-D3DE56CEB8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T132" authorId="0" shapeId="0" xr:uid="{9932B12E-F19B-4F78-A331-50A668F4CC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U132" authorId="0" shapeId="0" xr:uid="{A50E5CB3-6289-4770-917A-57FC15BA94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V132" authorId="0" shapeId="0" xr:uid="{76086F48-AB89-4E33-A70A-780828EBB2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W132" authorId="0" shapeId="0" xr:uid="{FDB015A2-4AF8-44DC-985D-4A5C08F9F0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X132" authorId="0" shapeId="0" xr:uid="{B282D988-B380-459E-90BC-0756D9B099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Y132" authorId="0" shapeId="0" xr:uid="{0F8C1873-A55E-48B9-8633-410F174043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YZ132" authorId="0" shapeId="0" xr:uid="{1C7CC404-DCB2-4FD3-8C32-B4C1DA061A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A132" authorId="0" shapeId="0" xr:uid="{9EE8E78F-FC2D-4145-9670-82697C50CE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B132" authorId="0" shapeId="0" xr:uid="{3F82856E-423B-4CD8-93AD-ACB1CDC0BA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C132" authorId="0" shapeId="0" xr:uid="{44753F6E-188E-40A6-9152-ABE5679312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D132" authorId="0" shapeId="0" xr:uid="{D18C5A23-28F4-47DB-87F2-2747C64216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E132" authorId="0" shapeId="0" xr:uid="{C80BDBAB-267D-46C9-8C11-E15543D0F9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F132" authorId="0" shapeId="0" xr:uid="{4691CA85-76CB-4D88-9A7D-009015BC82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G132" authorId="0" shapeId="0" xr:uid="{6FCE5B70-F615-4379-87A4-2D382BFF0A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H132" authorId="0" shapeId="0" xr:uid="{83D26AFE-0982-4A0E-9EA1-A65AAE7C1F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I132" authorId="0" shapeId="0" xr:uid="{A7D02CD5-A6A2-4D04-A5E8-C3318D35C5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J132" authorId="0" shapeId="0" xr:uid="{DEC82466-8CB1-4463-9FCB-39D00EBB6F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K132" authorId="0" shapeId="0" xr:uid="{B4671944-64E8-4012-91BC-E7BDAA4AFC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L132" authorId="0" shapeId="0" xr:uid="{3E74E9D1-17C3-4B1F-883A-2AAEC30090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M132" authorId="0" shapeId="0" xr:uid="{21989433-E577-42A8-95F4-0180F656C5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N132" authorId="0" shapeId="0" xr:uid="{1757975F-4D0E-4AC4-ADE5-0D0CF5EA2E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O132" authorId="0" shapeId="0" xr:uid="{234BAB52-3215-4BF8-B188-C1A639289B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P132" authorId="0" shapeId="0" xr:uid="{CFF83C3F-8161-4A35-AE89-E00E1B000E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Q132" authorId="0" shapeId="0" xr:uid="{ED2141FE-343F-4277-940A-B10728D630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R132" authorId="0" shapeId="0" xr:uid="{15FFB209-3359-46FB-A1B6-65E0A2CCA8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S132" authorId="0" shapeId="0" xr:uid="{4E1F7ACE-9C94-461D-9CB4-EB4B680938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T132" authorId="0" shapeId="0" xr:uid="{90392322-D7A3-4DDB-8A49-64464F6B8A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U132" authorId="0" shapeId="0" xr:uid="{A004B36E-60BB-446A-90D8-F0FF31647E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V132" authorId="0" shapeId="0" xr:uid="{A46B8265-E778-45D9-B1CE-DDC2E1211E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W132" authorId="0" shapeId="0" xr:uid="{7AA5FF2B-03F9-4AF8-8D76-F9B0E7C397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X132" authorId="0" shapeId="0" xr:uid="{9486253B-6EC1-46EE-A04F-F82EE7679C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Y132" authorId="0" shapeId="0" xr:uid="{83CEDD48-25A8-461A-908B-529C3E1C5D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AZZ132" authorId="0" shapeId="0" xr:uid="{9F869082-9519-4D30-A753-412692150C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A132" authorId="0" shapeId="0" xr:uid="{9BF44F32-E4BE-4858-B6D8-29018F849C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B132" authorId="0" shapeId="0" xr:uid="{0D28187C-4AD0-4838-8297-E881B17A94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C132" authorId="0" shapeId="0" xr:uid="{9495D6CA-6EE3-43A6-A4EB-23B4E70327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D132" authorId="0" shapeId="0" xr:uid="{78C34CB0-DF62-44D0-8B4B-DCE6464754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E132" authorId="0" shapeId="0" xr:uid="{1971F236-22A6-4D90-BB6E-9F77296102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F132" authorId="0" shapeId="0" xr:uid="{EC5C7356-3AF7-42D8-9866-19CAA28BDE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G132" authorId="0" shapeId="0" xr:uid="{E2AE930B-1BD6-4828-A359-4991FE467F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H132" authorId="0" shapeId="0" xr:uid="{A7B56DB9-4137-43FE-BA1D-EA18257BC6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I132" authorId="0" shapeId="0" xr:uid="{2FEA06CB-6A95-42AE-92E8-A3ADD2FA35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J132" authorId="0" shapeId="0" xr:uid="{CC415DA1-EA33-49E6-B1AC-E92774A2EC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K132" authorId="0" shapeId="0" xr:uid="{21F19000-45CF-4D6D-A277-3CAF5F5B12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L132" authorId="0" shapeId="0" xr:uid="{BD6FCDB8-F212-4019-B594-B09A5DB5F6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M132" authorId="0" shapeId="0" xr:uid="{2022BC6B-6707-45BD-8313-59668AAF38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N132" authorId="0" shapeId="0" xr:uid="{072FFCDA-9331-48CC-8A9D-10F5BB28C2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O132" authorId="0" shapeId="0" xr:uid="{FF233B9F-4A91-4CD0-8CB6-D0D7AA4D00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P132" authorId="0" shapeId="0" xr:uid="{3B382B52-EF9D-4C57-A09C-02AB6206DC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Q132" authorId="0" shapeId="0" xr:uid="{BD6F255C-EE60-4CF7-A526-19634893D6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R132" authorId="0" shapeId="0" xr:uid="{A20CB4C3-4AEE-49AA-AB13-C76DB1DD93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S132" authorId="0" shapeId="0" xr:uid="{15501713-E835-463E-8F5C-E2B55B37CE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T132" authorId="0" shapeId="0" xr:uid="{0BD9697B-A944-4FF7-91CE-D6DEB42689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U132" authorId="0" shapeId="0" xr:uid="{EF7A0CBE-62BD-4D73-8ECD-F65AB22697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V132" authorId="0" shapeId="0" xr:uid="{B7247E75-04AE-4CA0-9F4B-5C2EDC0C96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W132" authorId="0" shapeId="0" xr:uid="{C8CBFCB2-8EA0-4EF5-BA40-5CF705B186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X132" authorId="0" shapeId="0" xr:uid="{F45C87BF-8B47-481C-84B5-37F84365CB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Y132" authorId="0" shapeId="0" xr:uid="{9951DAD1-207A-4653-AFB2-D6E65DC6C7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AZ132" authorId="0" shapeId="0" xr:uid="{1F89D8D7-DBEC-48BE-8FE7-DD77344440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A132" authorId="0" shapeId="0" xr:uid="{BDD1C2F9-074F-4051-9F75-9840BFE013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B132" authorId="0" shapeId="0" xr:uid="{2F5BA8DD-0989-4F2E-A397-82ACE343C3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C132" authorId="0" shapeId="0" xr:uid="{0926F3E2-B889-417C-9FFD-E5B2573B3B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D132" authorId="0" shapeId="0" xr:uid="{87C22A0C-AE5B-49EE-9938-ED6A45600F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E132" authorId="0" shapeId="0" xr:uid="{F9C4DE41-31BD-417F-95A9-4B5148D561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F132" authorId="0" shapeId="0" xr:uid="{0A615A01-7C17-4640-AEA9-C27515E738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G132" authorId="0" shapeId="0" xr:uid="{8D0E9D47-A852-4751-BC07-478121D0F2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H132" authorId="0" shapeId="0" xr:uid="{0E3B522C-CE64-4DAE-ADE8-97A4E018D9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I132" authorId="0" shapeId="0" xr:uid="{EE4D28F5-D639-4FAB-AE92-08F404E2D5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J132" authorId="0" shapeId="0" xr:uid="{96D18917-1DD1-4FB8-8190-8ABAF77BD2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K132" authorId="0" shapeId="0" xr:uid="{354AEAD9-E14D-493D-ADC5-5600A488AB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L132" authorId="0" shapeId="0" xr:uid="{675005D4-B8D9-4FE4-B3CA-52A30F6765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M132" authorId="0" shapeId="0" xr:uid="{6718EC4F-2A92-4CAB-A467-B76A30DD65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N132" authorId="0" shapeId="0" xr:uid="{D799D2CB-5213-4955-A2C9-37BA8FC006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O132" authorId="0" shapeId="0" xr:uid="{5291022B-F674-4EDA-AC64-E39525C47D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P132" authorId="0" shapeId="0" xr:uid="{67BF75DB-75E9-4783-83A2-C69F457845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Q132" authorId="0" shapeId="0" xr:uid="{443D250C-046E-429E-9AD8-C618E66C7E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R132" authorId="0" shapeId="0" xr:uid="{AE2A397A-B1B5-471C-8AD3-1249BBC50F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S132" authorId="0" shapeId="0" xr:uid="{E5C53718-9443-48A8-A2BB-0066628860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T132" authorId="0" shapeId="0" xr:uid="{DC2EEFAE-3C1E-4A5E-9CB3-00267F5A9B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U132" authorId="0" shapeId="0" xr:uid="{019B8AC6-F9D1-4DCF-B17B-A61516C53D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V132" authorId="0" shapeId="0" xr:uid="{D3C1CFC9-E01C-4254-9A82-CC8E3F96F4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W132" authorId="0" shapeId="0" xr:uid="{45695698-66C7-4E3D-B267-E99494697E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X132" authorId="0" shapeId="0" xr:uid="{F11A70DF-8B0F-4194-96C6-843D8B8391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Y132" authorId="0" shapeId="0" xr:uid="{A2046EFC-A669-4CEA-90CE-30523923A4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BZ132" authorId="0" shapeId="0" xr:uid="{8E2C90F1-A765-4C6F-AA5A-BCE47FFA56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A132" authorId="0" shapeId="0" xr:uid="{BD09A071-10BE-49B1-97E5-2C7DEC0FA2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B132" authorId="0" shapeId="0" xr:uid="{3B4E0707-AF43-467A-ADEB-119E7DA905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C132" authorId="0" shapeId="0" xr:uid="{27997A4D-FB0B-4064-8676-B8E7405572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D132" authorId="0" shapeId="0" xr:uid="{8027BC46-C5F3-4811-AB20-6C869F154D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E132" authorId="0" shapeId="0" xr:uid="{1ADB6D0B-59A7-4FC5-96C7-299BB5F78C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F132" authorId="0" shapeId="0" xr:uid="{8D5C9C61-88ED-4717-92A0-4893CE151F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G132" authorId="0" shapeId="0" xr:uid="{5F96D8B9-DE31-4199-883A-797C25FF57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H132" authorId="0" shapeId="0" xr:uid="{3B1B142B-A65E-4E9E-8624-78281E59CE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I132" authorId="0" shapeId="0" xr:uid="{B57685FE-6D81-45E0-97F3-CEC61682F9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J132" authorId="0" shapeId="0" xr:uid="{95212FD5-7588-4FA8-8F95-E2F84A41D4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K132" authorId="0" shapeId="0" xr:uid="{B7C0502F-F324-4F36-9FB3-53B8E881A4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L132" authorId="0" shapeId="0" xr:uid="{728068B9-7AA8-41F2-B57C-1525E80797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M132" authorId="0" shapeId="0" xr:uid="{4815FEE0-E541-44D0-B1F5-74E9B03CE4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N132" authorId="0" shapeId="0" xr:uid="{A2727DC2-F6E9-484D-A2E6-F92A3A5C6B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O132" authorId="0" shapeId="0" xr:uid="{575A8F36-804D-4B62-A9B3-AC79B7D784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P132" authorId="0" shapeId="0" xr:uid="{F7137422-3BF7-42F0-A75D-8F52118640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Q132" authorId="0" shapeId="0" xr:uid="{F10BE9CA-386A-478E-BFDB-2EADFD8000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R132" authorId="0" shapeId="0" xr:uid="{9F9335B1-E3CD-4D68-A0E2-C75A0E31A2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S132" authorId="0" shapeId="0" xr:uid="{61299114-9A5B-44D5-B188-7E249A39A2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T132" authorId="0" shapeId="0" xr:uid="{B9450903-FAEF-42AB-91BC-10D8EC346A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U132" authorId="0" shapeId="0" xr:uid="{4A27AADB-4906-4067-AC73-4BBE42968E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V132" authorId="0" shapeId="0" xr:uid="{5DE2CBF8-8AA3-4C4F-A580-53AECCD8E7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W132" authorId="0" shapeId="0" xr:uid="{A60626C7-1E64-4583-9E12-A0619BADB8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X132" authorId="0" shapeId="0" xr:uid="{D65BD009-DF3E-4534-AF04-181AF3AF72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Y132" authorId="0" shapeId="0" xr:uid="{3668A9F4-8088-4E80-9762-F14A3E707A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CZ132" authorId="0" shapeId="0" xr:uid="{4C6CC7EE-C0B8-4F57-8B3A-CA9B1FCB83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A132" authorId="0" shapeId="0" xr:uid="{6967768F-25CD-479D-8B08-529E5E7215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B132" authorId="0" shapeId="0" xr:uid="{F7D719FB-22B5-4DF3-AD91-9BC07EB006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C132" authorId="0" shapeId="0" xr:uid="{87F09DD7-B4BC-43E5-8840-4D77B0D9D0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D132" authorId="0" shapeId="0" xr:uid="{DC050357-E003-41F3-8027-112B6E4384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E132" authorId="0" shapeId="0" xr:uid="{FE741A14-1E1C-431F-A6FA-7C0C5CB6A8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F132" authorId="0" shapeId="0" xr:uid="{47B306E2-40B7-41C0-91B4-5B47FD6A92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G132" authorId="0" shapeId="0" xr:uid="{D1DD4CB5-3137-4D29-82B6-B7A60CB9AB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H132" authorId="0" shapeId="0" xr:uid="{BF28072B-D7A4-4D2E-AE26-6538195ABF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I132" authorId="0" shapeId="0" xr:uid="{70D69B3A-8147-4210-B638-DF7D57384E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J132" authorId="0" shapeId="0" xr:uid="{7B90CEB1-6728-4F97-9B54-AFE907E802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K132" authorId="0" shapeId="0" xr:uid="{BC9414F8-A896-479C-A041-50B4D2EAAA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L132" authorId="0" shapeId="0" xr:uid="{F9918EB5-2250-451D-A1B9-7BFDF49487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M132" authorId="0" shapeId="0" xr:uid="{E3390C9D-DEE7-4B24-8F12-A06CEA9973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N132" authorId="0" shapeId="0" xr:uid="{91183B5E-6D50-4A4C-B46D-C2F752D804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O132" authorId="0" shapeId="0" xr:uid="{3562003D-4414-431C-A8BD-085807ABEF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P132" authorId="0" shapeId="0" xr:uid="{2400E9C9-A527-49AC-B7FD-4150974BCE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Q132" authorId="0" shapeId="0" xr:uid="{13EFF7B6-DCB7-48AE-ADFA-C974D98639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R132" authorId="0" shapeId="0" xr:uid="{9322B301-70D6-4C5D-981A-D0069F0FA0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S132" authorId="0" shapeId="0" xr:uid="{C563213B-2677-4D58-8001-CE84097963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T132" authorId="0" shapeId="0" xr:uid="{04F7F404-D2D7-40FE-A469-F4A88BE30D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U132" authorId="0" shapeId="0" xr:uid="{2CD9508F-2232-46E5-B8E0-7EF06CAB02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V132" authorId="0" shapeId="0" xr:uid="{266C8DAC-CE98-4CAF-BDE2-4B8DCE1C90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W132" authorId="0" shapeId="0" xr:uid="{547670A3-36EC-4ADA-AF48-B055C97EEC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X132" authorId="0" shapeId="0" xr:uid="{08E75F2A-9947-4483-9B07-FE46792BC7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Y132" authorId="0" shapeId="0" xr:uid="{DE60F5CD-6D81-47D0-967A-58F9A967A4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DZ132" authorId="0" shapeId="0" xr:uid="{9F4B6B32-97B0-41D5-BFFC-28067E8C9E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A132" authorId="0" shapeId="0" xr:uid="{11972847-B6CF-44A2-9178-A8C8B8D032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B132" authorId="0" shapeId="0" xr:uid="{8C251D90-6857-497F-8568-8A938C732E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C132" authorId="0" shapeId="0" xr:uid="{AE606411-4B18-49FF-91BA-F3B304EB88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D132" authorId="0" shapeId="0" xr:uid="{F04C79B5-FD0C-42DB-A518-0DDDBE10EF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E132" authorId="0" shapeId="0" xr:uid="{FDAC30A5-AC50-4B05-8D82-94FF315FE8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F132" authorId="0" shapeId="0" xr:uid="{104F3D0C-4DF4-4E45-A6BD-B0F2776E3E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G132" authorId="0" shapeId="0" xr:uid="{9FBDC361-99F4-410A-969A-57C793BCED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H132" authorId="0" shapeId="0" xr:uid="{A9962B89-44E4-475F-B6F7-D1ABB1FFA4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I132" authorId="0" shapeId="0" xr:uid="{744B4CE0-89E2-41C2-A01B-684D742A01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J132" authorId="0" shapeId="0" xr:uid="{9EBBE763-C549-487B-BB3C-C8AA427684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K132" authorId="0" shapeId="0" xr:uid="{937CE8D9-1842-4700-A597-12AB421B51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L132" authorId="0" shapeId="0" xr:uid="{2A37AC16-67CF-417A-A659-C935448E39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M132" authorId="0" shapeId="0" xr:uid="{BB671F02-D69D-4041-A0FB-5328CAB27A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N132" authorId="0" shapeId="0" xr:uid="{D2DC0C7C-0BFA-4DAB-9A95-202A37E3B1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O132" authorId="0" shapeId="0" xr:uid="{2F14A1E4-F685-49D5-A36E-A1376EBD89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P132" authorId="0" shapeId="0" xr:uid="{1D9E117D-6932-48C1-BE98-04E6A2470B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Q132" authorId="0" shapeId="0" xr:uid="{92AAAF43-6BBD-4294-9012-425559D4A1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R132" authorId="0" shapeId="0" xr:uid="{9FFD5B88-3DF7-4712-8A70-704059CD04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S132" authorId="0" shapeId="0" xr:uid="{28125C6B-1F71-4B20-9DB7-11905BFB90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T132" authorId="0" shapeId="0" xr:uid="{D29436C2-9CC7-4ED2-94D9-5141EB8A64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U132" authorId="0" shapeId="0" xr:uid="{CCFFD7BB-7296-4D81-A533-A59E6CFEEB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V132" authorId="0" shapeId="0" xr:uid="{4CA76C93-860F-401A-9CDB-23B52880FF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W132" authorId="0" shapeId="0" xr:uid="{EDA077C7-76E9-4312-A961-E48CC4EEBF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X132" authorId="0" shapeId="0" xr:uid="{E86229EB-5953-4086-AB4E-A9234C9F32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Y132" authorId="0" shapeId="0" xr:uid="{8ADFA13A-A140-4800-B4F0-33B5683E38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EZ132" authorId="0" shapeId="0" xr:uid="{38B38B09-A561-42E0-A008-8C9956AC6C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A132" authorId="0" shapeId="0" xr:uid="{4D0B0847-4750-4CDC-8CF7-376287D8EA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B132" authorId="0" shapeId="0" xr:uid="{2E36C357-6858-4266-8447-453A0DCB43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C132" authorId="0" shapeId="0" xr:uid="{70A08A58-23A9-4CA4-8986-87E623D4C3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D132" authorId="0" shapeId="0" xr:uid="{EAF053D4-B03E-45A7-9C04-B4DD0F4137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E132" authorId="0" shapeId="0" xr:uid="{2AABF52E-18AE-4A6E-8B46-C83537FD95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F132" authorId="0" shapeId="0" xr:uid="{42D8F2BF-6D52-4E89-8407-32E2D22725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G132" authorId="0" shapeId="0" xr:uid="{0D873B86-4EC8-449E-A5BB-729BA2EA64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H132" authorId="0" shapeId="0" xr:uid="{1F1B01BB-5828-4F1B-8470-A62C1E869C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I132" authorId="0" shapeId="0" xr:uid="{1C431C94-1CE4-41F5-910C-7D52AAFB6B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J132" authorId="0" shapeId="0" xr:uid="{03767A58-A044-4D60-AAFA-FEDC3CCDB8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K132" authorId="0" shapeId="0" xr:uid="{28195F01-E881-4D94-858B-207926B50C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L132" authorId="0" shapeId="0" xr:uid="{82BD3D35-04FE-47F1-ACE9-70C73B31B5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M132" authorId="0" shapeId="0" xr:uid="{61184338-6B39-42DF-8ECC-1755227E0D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N132" authorId="0" shapeId="0" xr:uid="{8A67933A-6991-4106-B10A-AFADEFFFD7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O132" authorId="0" shapeId="0" xr:uid="{9FE79B90-607B-4DEA-BED4-9018F22850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P132" authorId="0" shapeId="0" xr:uid="{B4DD6D2F-DD36-4F9F-AEA9-6EDDF3A517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Q132" authorId="0" shapeId="0" xr:uid="{AC4F575E-A228-47D6-B8F4-A2C70EF835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R132" authorId="0" shapeId="0" xr:uid="{C8D363EE-95E4-44D1-A425-B039009BE8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S132" authorId="0" shapeId="0" xr:uid="{A35BE7FA-3ACE-4035-9E02-173CCFDF3F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T132" authorId="0" shapeId="0" xr:uid="{4362E3C4-D1CD-4050-BE43-6042C4656D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U132" authorId="0" shapeId="0" xr:uid="{FBBAA019-D565-4CB9-997F-166A2348F0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V132" authorId="0" shapeId="0" xr:uid="{0EF8C9E7-153E-45B6-8CAB-3362CDAA31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W132" authorId="0" shapeId="0" xr:uid="{6053FB61-1675-458E-B86B-D6606DA17E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X132" authorId="0" shapeId="0" xr:uid="{0B20B653-E8CC-462A-816A-D37BDC4021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Y132" authorId="0" shapeId="0" xr:uid="{0180DF01-DFE5-4923-A6F0-2B0372A9DF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FZ132" authorId="0" shapeId="0" xr:uid="{97682966-CBDA-4596-94B9-9C86882114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A132" authorId="0" shapeId="0" xr:uid="{1705B14E-32E6-4BE4-BCAA-B683D1DE4D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B132" authorId="0" shapeId="0" xr:uid="{2222F6A0-02A3-4246-AC54-DD49EB45B1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C132" authorId="0" shapeId="0" xr:uid="{18088F61-F3F1-4EAE-8656-4D70AE5F7F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D132" authorId="0" shapeId="0" xr:uid="{AAEE7489-DB5E-4BE9-89B8-A62CD3947C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E132" authorId="0" shapeId="0" xr:uid="{A2141F72-7957-49D2-B21C-63A9CA324B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F132" authorId="0" shapeId="0" xr:uid="{FEA95C73-35A6-4D47-A6DB-14BFF0D586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G132" authorId="0" shapeId="0" xr:uid="{DF5FFD89-D5D9-4B8A-917F-8E7BB0A451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H132" authorId="0" shapeId="0" xr:uid="{549E0C5C-C211-4ACB-B2E4-5899D1DD20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I132" authorId="0" shapeId="0" xr:uid="{81AAAB7E-C839-4B12-AFF4-ED13D03D16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J132" authorId="0" shapeId="0" xr:uid="{F89398BD-B0FF-4021-9152-9ACA8B0687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K132" authorId="0" shapeId="0" xr:uid="{B969E268-20CD-466B-AD16-E798B3C1B2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L132" authorId="0" shapeId="0" xr:uid="{6ED12982-2CD0-42AF-AA4B-AA341792FE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M132" authorId="0" shapeId="0" xr:uid="{A65C730B-7C67-425E-A528-9B6D86E60A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N132" authorId="0" shapeId="0" xr:uid="{C419BD64-74E4-4849-A337-317D64B86A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O132" authorId="0" shapeId="0" xr:uid="{FC429987-46DA-42D5-9629-1D1AB501C3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P132" authorId="0" shapeId="0" xr:uid="{14EEEA7F-27D8-4304-950C-507748D475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Q132" authorId="0" shapeId="0" xr:uid="{E7917E4D-8566-4668-BC16-72E3B07DA3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R132" authorId="0" shapeId="0" xr:uid="{CDFE48DB-6A03-400B-AA5C-5E412A0917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S132" authorId="0" shapeId="0" xr:uid="{ACD50036-706B-44EE-9306-3C4EB09C51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T132" authorId="0" shapeId="0" xr:uid="{4F8E4664-D0C6-405A-87F1-5C37073482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U132" authorId="0" shapeId="0" xr:uid="{9D399AFB-3C34-42D2-A1B7-FE74973BB2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V132" authorId="0" shapeId="0" xr:uid="{267F94EC-2D56-4A27-94CA-7C9F590AE5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W132" authorId="0" shapeId="0" xr:uid="{0C454095-5CE4-429C-A755-4BF94616E5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X132" authorId="0" shapeId="0" xr:uid="{69C61E57-F4CE-41CF-9E10-3D97120335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Y132" authorId="0" shapeId="0" xr:uid="{2C969F42-1B51-4A23-A922-7AC4C69CAC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GZ132" authorId="0" shapeId="0" xr:uid="{D2795B25-906B-40BC-88C7-7773F213CE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A132" authorId="0" shapeId="0" xr:uid="{DF1E805E-28E8-45B9-AFC8-49BEC4AAC3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B132" authorId="0" shapeId="0" xr:uid="{4D74B204-D6F8-4ED8-9900-B2F8179C04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C132" authorId="0" shapeId="0" xr:uid="{D77C736B-1A36-4405-A4CF-B77EF46C61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D132" authorId="0" shapeId="0" xr:uid="{3098F699-7112-408D-9C5A-8835F6B39D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E132" authorId="0" shapeId="0" xr:uid="{D38F59E9-3C2F-4B87-97A0-D087B0F7F3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F132" authorId="0" shapeId="0" xr:uid="{35A9A300-81D9-4C07-81DA-216CA164ED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G132" authorId="0" shapeId="0" xr:uid="{02AD97D5-425E-4236-90A1-29C1A37494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H132" authorId="0" shapeId="0" xr:uid="{5C5A140D-E48B-4306-AAFE-799F35466E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I132" authorId="0" shapeId="0" xr:uid="{F666FE93-E4EE-4CA0-9E93-0EB5E51B95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J132" authorId="0" shapeId="0" xr:uid="{D86F95E0-F650-4250-89FD-862366800C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K132" authorId="0" shapeId="0" xr:uid="{84115E5B-1019-483F-A067-BD6F49C683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L132" authorId="0" shapeId="0" xr:uid="{3B2A29C6-D9F5-436E-AFDD-60BDD7D213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M132" authorId="0" shapeId="0" xr:uid="{FAA7237B-397B-490A-98D8-53E1060EE9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N132" authorId="0" shapeId="0" xr:uid="{36DCE50A-4C01-49D6-A208-E2009D8501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O132" authorId="0" shapeId="0" xr:uid="{55BDBB05-DAC6-427D-B55C-78C1138930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P132" authorId="0" shapeId="0" xr:uid="{BA8252EA-B12E-4787-9AE7-BD0CC75A03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Q132" authorId="0" shapeId="0" xr:uid="{C4CD56EC-7A73-4EC8-B47E-60903D919F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R132" authorId="0" shapeId="0" xr:uid="{88F9D7B5-154A-460F-B60F-58B4FC6A0E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S132" authorId="0" shapeId="0" xr:uid="{3B1D92FB-3742-4DD5-8783-15849CE220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T132" authorId="0" shapeId="0" xr:uid="{787A62F2-FDF0-4E42-A570-58507E325F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U132" authorId="0" shapeId="0" xr:uid="{01C67823-8568-4982-AD39-C8F937B906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V132" authorId="0" shapeId="0" xr:uid="{2771881D-F745-455A-B7E6-9A005BB8FE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W132" authorId="0" shapeId="0" xr:uid="{D046240D-7F6C-4FBD-AA3F-2F8C1CAC7B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X132" authorId="0" shapeId="0" xr:uid="{8E2FCED5-2DFD-414F-9C65-C30D49D3F7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Y132" authorId="0" shapeId="0" xr:uid="{69CD3329-8933-4736-A380-F573D11596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HZ132" authorId="0" shapeId="0" xr:uid="{E2D43C6A-8E77-4C64-8B0D-66A059D4BD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A132" authorId="0" shapeId="0" xr:uid="{A7A08774-3E63-4FC2-9347-E104284EEF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B132" authorId="0" shapeId="0" xr:uid="{F1701C30-A295-49DC-A55E-81F7F38031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C132" authorId="0" shapeId="0" xr:uid="{9A10B897-B770-494A-9F96-FBCE3EDAB0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D132" authorId="0" shapeId="0" xr:uid="{7B650D96-E241-49D9-B167-8D76E35324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E132" authorId="0" shapeId="0" xr:uid="{7143BA8F-C189-4812-9DAD-A1768F95EA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F132" authorId="0" shapeId="0" xr:uid="{A542A36C-4E0C-44A5-9160-B12E170BB3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G132" authorId="0" shapeId="0" xr:uid="{C22E0673-91AD-4EA3-A801-0492662853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H132" authorId="0" shapeId="0" xr:uid="{AA7ACBE9-1990-4B1C-851A-5EAED266A4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I132" authorId="0" shapeId="0" xr:uid="{965AEC3F-6440-423C-A51A-CC0065D52C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J132" authorId="0" shapeId="0" xr:uid="{6A213611-F162-4598-8B39-178BE4BC64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K132" authorId="0" shapeId="0" xr:uid="{970F5304-22D9-455D-A1FE-F63E05F730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L132" authorId="0" shapeId="0" xr:uid="{2E5A4B0A-5784-4CD8-9632-CF00EE0302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M132" authorId="0" shapeId="0" xr:uid="{00BA954E-70EB-4373-8B1C-EF008771B2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N132" authorId="0" shapeId="0" xr:uid="{D0FA9CC1-49DF-4DC0-9928-F0DDD35F39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O132" authorId="0" shapeId="0" xr:uid="{F05E42C0-77F8-4E37-9B85-E5E5FF095F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P132" authorId="0" shapeId="0" xr:uid="{6E762BA2-C0B1-4642-99FD-5D5CB2FD68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Q132" authorId="0" shapeId="0" xr:uid="{EF6A06BD-09E9-4669-BDFF-76A5C9529A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R132" authorId="0" shapeId="0" xr:uid="{41ABF1C1-E9EE-4937-9922-4EBB5EA7E2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S132" authorId="0" shapeId="0" xr:uid="{51D426A6-B3C3-4B29-8E2E-26608F9A1C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T132" authorId="0" shapeId="0" xr:uid="{354B9583-1BE0-415A-B30C-496500F48D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U132" authorId="0" shapeId="0" xr:uid="{03741EFB-21E0-43BC-9B75-54058FEB59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V132" authorId="0" shapeId="0" xr:uid="{E9C8639E-A837-433E-85DA-C1A69B975E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W132" authorId="0" shapeId="0" xr:uid="{B7AF118C-675F-489F-9E96-68B26A2E40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X132" authorId="0" shapeId="0" xr:uid="{C494CD73-69DB-4102-B891-9438A279D9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Y132" authorId="0" shapeId="0" xr:uid="{2CE764F6-D625-4707-BEE5-E8B3EAA4A6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IZ132" authorId="0" shapeId="0" xr:uid="{EF5C5665-A800-40CD-BC9F-C6C2814030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A132" authorId="0" shapeId="0" xr:uid="{63A0AB3F-F043-4E0A-B4FE-D1B8C9AF2F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B132" authorId="0" shapeId="0" xr:uid="{BDA57260-93D1-4A76-B032-D592179F7C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C132" authorId="0" shapeId="0" xr:uid="{8B50372B-E382-4234-8154-0E85D0F4F2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D132" authorId="0" shapeId="0" xr:uid="{047AFCEF-954E-436C-8D73-F9AC2AC58D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E132" authorId="0" shapeId="0" xr:uid="{70489459-BD01-4CB0-B804-30F6AD9BC6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F132" authorId="0" shapeId="0" xr:uid="{CA4BC820-1B84-4984-A8F1-BC7C7BE02A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G132" authorId="0" shapeId="0" xr:uid="{EDA69C71-6214-4146-9C2F-F264566867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H132" authorId="0" shapeId="0" xr:uid="{F6B4B38F-DC36-4DDA-9641-D545CE8C80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I132" authorId="0" shapeId="0" xr:uid="{59CDAA88-669A-42AD-B59D-2F169163FB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J132" authorId="0" shapeId="0" xr:uid="{D5F8A7AF-A1C4-441A-8731-14E94801E9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K132" authorId="0" shapeId="0" xr:uid="{48BDB33B-FCD0-4EC3-A50E-16AAD0ABD4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L132" authorId="0" shapeId="0" xr:uid="{4D5BA537-BB53-4037-93D7-8DFC23324F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M132" authorId="0" shapeId="0" xr:uid="{677541F8-3F7C-4039-96D9-3B372D0D0E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N132" authorId="0" shapeId="0" xr:uid="{F483C8D9-46B5-438D-B484-E9CCDC01DA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O132" authorId="0" shapeId="0" xr:uid="{35E95EB8-C987-4C67-A4E7-79598F5FEB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P132" authorId="0" shapeId="0" xr:uid="{C8CB02D9-03F8-4964-9C7A-D96DF669C3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Q132" authorId="0" shapeId="0" xr:uid="{A2E8ACA9-3476-43A2-9A9C-63B7522680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R132" authorId="0" shapeId="0" xr:uid="{3C92CB74-2011-4A7D-93A4-B574493CB7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S132" authorId="0" shapeId="0" xr:uid="{4F14B72C-6984-4FB7-A8DE-2B16A0CC0D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T132" authorId="0" shapeId="0" xr:uid="{4931B75A-C971-4926-8BCE-D43DF58022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U132" authorId="0" shapeId="0" xr:uid="{A9C8D61A-CCFC-4D75-9510-8D37A291FA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V132" authorId="0" shapeId="0" xr:uid="{C04E613E-DDAC-4856-9AE4-87634293FD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W132" authorId="0" shapeId="0" xr:uid="{04F5FFD7-4B5D-4920-9361-5F9184A2FE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X132" authorId="0" shapeId="0" xr:uid="{D7B6577C-275A-4B06-AC27-35154DEFC8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Y132" authorId="0" shapeId="0" xr:uid="{AF6FF901-AA22-424E-8BD2-ECB2D459FC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JZ132" authorId="0" shapeId="0" xr:uid="{84423598-BD8C-4D1C-A922-8C999D4370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A132" authorId="0" shapeId="0" xr:uid="{54B8F7DB-A087-465E-BBEF-75EC4C4093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B132" authorId="0" shapeId="0" xr:uid="{48EEF00F-BF49-4CA3-B172-49D0094076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C132" authorId="0" shapeId="0" xr:uid="{DBC18958-0868-4D31-9AA5-269C2A327F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D132" authorId="0" shapeId="0" xr:uid="{8125B08F-4FA5-4394-AA0A-0137000F33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E132" authorId="0" shapeId="0" xr:uid="{9B308A24-49C3-4C95-A05A-348C508B08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F132" authorId="0" shapeId="0" xr:uid="{36DA82F6-0E8B-42DA-A970-AFAED2FA14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G132" authorId="0" shapeId="0" xr:uid="{35714452-C709-4A59-9301-4305E48CA2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H132" authorId="0" shapeId="0" xr:uid="{6BCCA16F-6D01-4551-B71E-A654F403E0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I132" authorId="0" shapeId="0" xr:uid="{7CC7F9D5-C431-4437-86B9-37CC6B4EE6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J132" authorId="0" shapeId="0" xr:uid="{686281E9-6771-4389-854F-7C6A89B5F9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K132" authorId="0" shapeId="0" xr:uid="{DFACB4D4-9317-4F3B-AE2D-CC9871C4E2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L132" authorId="0" shapeId="0" xr:uid="{60017887-D1A5-4580-9719-4ACC6200DC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M132" authorId="0" shapeId="0" xr:uid="{3F65B241-0599-401A-B5C6-4D18F04BA6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N132" authorId="0" shapeId="0" xr:uid="{81C2CF2F-795A-41E8-AA06-8BDF35F75C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O132" authorId="0" shapeId="0" xr:uid="{5F401C3B-AF80-4E00-A1A0-3E683C96BB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P132" authorId="0" shapeId="0" xr:uid="{2F77A72F-39A8-4250-AFBA-CE885DE12F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Q132" authorId="0" shapeId="0" xr:uid="{AEAE6D4F-8F77-46FC-8DB3-4A6B53EEE3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R132" authorId="0" shapeId="0" xr:uid="{874361AF-1F39-4BE8-A110-FCA58B8390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S132" authorId="0" shapeId="0" xr:uid="{03E94E13-880E-403E-BD02-10E9D8C388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T132" authorId="0" shapeId="0" xr:uid="{CF656AA4-7ABC-40FE-A7EB-1B881B0E9C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U132" authorId="0" shapeId="0" xr:uid="{4AC186D6-0874-4AEE-9110-8B4A32D028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V132" authorId="0" shapeId="0" xr:uid="{100C7EDF-96A5-49CD-AE76-1BCD604ACC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W132" authorId="0" shapeId="0" xr:uid="{79883938-7E2E-430A-BD68-25C6BE12A1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X132" authorId="0" shapeId="0" xr:uid="{9D294127-48B3-422B-925A-276CD07EC9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Y132" authorId="0" shapeId="0" xr:uid="{6E00F21B-2256-4DD9-8012-9AB6F534A1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KZ132" authorId="0" shapeId="0" xr:uid="{666A0DF6-D148-4579-82D2-3067B9371D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A132" authorId="0" shapeId="0" xr:uid="{8D1904BF-F18E-4984-AA19-46799FE2F7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B132" authorId="0" shapeId="0" xr:uid="{26824C2B-9CF5-4652-A68E-7D274DB2A7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C132" authorId="0" shapeId="0" xr:uid="{7B6F91F9-2450-4408-B0D3-B732B6AF92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D132" authorId="0" shapeId="0" xr:uid="{26C1855C-6DFF-41E2-BEFB-391065AED9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E132" authorId="0" shapeId="0" xr:uid="{9BE17534-DD6A-4F40-A8D8-7B3FAA298B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F132" authorId="0" shapeId="0" xr:uid="{4329BB60-5617-4AEB-84DA-93FBA0663C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G132" authorId="0" shapeId="0" xr:uid="{F0E17CE4-05EF-460C-86E1-4D51793EF2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H132" authorId="0" shapeId="0" xr:uid="{2C198C21-D90C-4D1F-B9A9-F53D867FB5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I132" authorId="0" shapeId="0" xr:uid="{91DBFF3E-367B-42BA-BB22-3AC978E2EA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J132" authorId="0" shapeId="0" xr:uid="{C77D2926-216B-42AF-98D7-BA18EA2712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K132" authorId="0" shapeId="0" xr:uid="{982CDBF9-3C5A-4C47-9C6D-2966626D26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L132" authorId="0" shapeId="0" xr:uid="{AAF0BA49-9869-4AE6-A93A-279C274FEF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M132" authorId="0" shapeId="0" xr:uid="{83295424-C224-468F-8D64-C61BB7D98B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N132" authorId="0" shapeId="0" xr:uid="{E81CE584-414D-47EF-8E63-D6D6372698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O132" authorId="0" shapeId="0" xr:uid="{E0B11341-23D2-4221-B428-EC2A359444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P132" authorId="0" shapeId="0" xr:uid="{C7144F46-F632-4A18-95B6-86F0D3B561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Q132" authorId="0" shapeId="0" xr:uid="{38E36B05-93BE-44CD-AF0E-BBCD272A35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R132" authorId="0" shapeId="0" xr:uid="{2E3E2C74-703B-4E66-A143-889D9BD0B0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S132" authorId="0" shapeId="0" xr:uid="{971777EF-FC67-4877-9FB1-D8F30479D3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T132" authorId="0" shapeId="0" xr:uid="{8C868A5C-D7EF-4E3C-BC09-80176E0577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U132" authorId="0" shapeId="0" xr:uid="{5D534647-138D-4816-9C2F-A5D8B5B90F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V132" authorId="0" shapeId="0" xr:uid="{64314D30-0F07-44B3-A091-1A67CFD684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W132" authorId="0" shapeId="0" xr:uid="{48D35546-74B7-4601-BC5F-8BEDEDB764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X132" authorId="0" shapeId="0" xr:uid="{BD99A8A3-86FD-412E-9FEE-68D5C3ED2A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Y132" authorId="0" shapeId="0" xr:uid="{948DFFBA-66E2-4988-BB10-EB2A999124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LZ132" authorId="0" shapeId="0" xr:uid="{599E88B4-0AFE-4E1D-A38F-CB1329DD46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A132" authorId="0" shapeId="0" xr:uid="{EBDA9D17-1F8A-4206-A402-C4A9823A57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B132" authorId="0" shapeId="0" xr:uid="{E416964A-C06A-4B60-9017-434011DDE8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C132" authorId="0" shapeId="0" xr:uid="{AC0A3744-B070-4717-BE1D-228A91CEB8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D132" authorId="0" shapeId="0" xr:uid="{09E510E7-C3B0-40A1-8BC3-FDAD30587A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E132" authorId="0" shapeId="0" xr:uid="{A8C487F6-1576-4607-AEC9-94F3BCA40E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F132" authorId="0" shapeId="0" xr:uid="{3687BE79-3525-47A5-B627-4B8E3EB4B1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G132" authorId="0" shapeId="0" xr:uid="{C976EBF4-E637-43C3-9ACC-FCB35E4A2E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H132" authorId="0" shapeId="0" xr:uid="{88C354C1-590C-4BE0-A71F-39E7D7525E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I132" authorId="0" shapeId="0" xr:uid="{55B7A23B-7740-41AD-ADAA-A81D9AD369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J132" authorId="0" shapeId="0" xr:uid="{1A3D67D3-7FC1-4E01-99C5-2B6278AC52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K132" authorId="0" shapeId="0" xr:uid="{4A678027-4181-4B07-ABB9-89F1C073E3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L132" authorId="0" shapeId="0" xr:uid="{9C0B30BB-9368-42AA-8BCA-61699CFB39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M132" authorId="0" shapeId="0" xr:uid="{BA124743-820B-4852-BA1B-692B394221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N132" authorId="0" shapeId="0" xr:uid="{E004DFEC-CB0F-45ED-BD98-41BC344EA5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O132" authorId="0" shapeId="0" xr:uid="{A3E2ED90-8C3D-49F8-B3FE-1DB44861F4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P132" authorId="0" shapeId="0" xr:uid="{866C56C3-98D9-4A5F-B533-886CE8E600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Q132" authorId="0" shapeId="0" xr:uid="{2DF36344-0F94-4BA5-8749-8EB87CC401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R132" authorId="0" shapeId="0" xr:uid="{23DF5618-AE65-490E-8917-013E72DCB7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S132" authorId="0" shapeId="0" xr:uid="{47E35612-5446-4F0A-914F-B6EA610B38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T132" authorId="0" shapeId="0" xr:uid="{118EFB78-155C-432E-9D0D-0D64AD091C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U132" authorId="0" shapeId="0" xr:uid="{55D414CE-E31B-4DAD-B4F8-4C62DA1B97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V132" authorId="0" shapeId="0" xr:uid="{C209572A-D894-462F-82AE-12AF5BB230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W132" authorId="0" shapeId="0" xr:uid="{CB40DB5D-FD6B-4D84-AE75-45CD98BE2A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X132" authorId="0" shapeId="0" xr:uid="{78315300-F7DE-4CAC-B4F2-6CB696F56B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Y132" authorId="0" shapeId="0" xr:uid="{0DC36D62-AA1D-4301-9276-B78874C0D7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MZ132" authorId="0" shapeId="0" xr:uid="{1244A10F-1E23-4816-AFFE-D557E1728B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A132" authorId="0" shapeId="0" xr:uid="{34775CF1-01EC-4613-901C-24DC6CA786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B132" authorId="0" shapeId="0" xr:uid="{9AD19D24-5D2F-4E34-A960-1218497E70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C132" authorId="0" shapeId="0" xr:uid="{6A92F6B6-EA10-47AB-A0C6-ED7B26DB36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D132" authorId="0" shapeId="0" xr:uid="{00A711ED-3A4E-4E0D-93FB-095ACE1D28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E132" authorId="0" shapeId="0" xr:uid="{39AC4946-4939-4EE5-B6BE-C3E51A126F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F132" authorId="0" shapeId="0" xr:uid="{4D23A4F3-AA77-4B5D-A3B9-AC85B4B6AD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G132" authorId="0" shapeId="0" xr:uid="{0457A951-00D9-4077-86FC-0D9172D258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H132" authorId="0" shapeId="0" xr:uid="{1128AE88-9838-4E9A-805C-4B3A3D6505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I132" authorId="0" shapeId="0" xr:uid="{4A1453FC-79E3-410B-B150-61F02F2520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J132" authorId="0" shapeId="0" xr:uid="{E5C92EA3-5F13-4AC0-AAD5-39BF7CED1F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K132" authorId="0" shapeId="0" xr:uid="{154D5D0E-9DE6-49EA-9615-D9EB10CE54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L132" authorId="0" shapeId="0" xr:uid="{E3416922-07C0-4008-95CB-5832252906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M132" authorId="0" shapeId="0" xr:uid="{CAE43E55-A152-47AD-A76A-543B318CD7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N132" authorId="0" shapeId="0" xr:uid="{3521137F-A65B-4798-A9C2-C1B293272B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O132" authorId="0" shapeId="0" xr:uid="{1ED11E5D-95AD-499C-813E-61B1F8C73C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P132" authorId="0" shapeId="0" xr:uid="{934234FB-0ECE-4F75-9F52-75E9E3DC64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Q132" authorId="0" shapeId="0" xr:uid="{E31582C1-6EE1-4B12-9566-D393E3061D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R132" authorId="0" shapeId="0" xr:uid="{EB364B8A-1E6D-4BE5-B423-CAB15668A5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S132" authorId="0" shapeId="0" xr:uid="{7478DC21-2C31-44FA-9208-7811104EBE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T132" authorId="0" shapeId="0" xr:uid="{98A026B3-6800-4134-AE36-41A12293A6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U132" authorId="0" shapeId="0" xr:uid="{73B8254E-0CE0-416C-88E2-E13C1323D7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V132" authorId="0" shapeId="0" xr:uid="{7D2CAF32-1F01-476E-8369-06B9FF8F98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W132" authorId="0" shapeId="0" xr:uid="{9C2224C9-F56F-4608-A4C7-A6E7120E9B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X132" authorId="0" shapeId="0" xr:uid="{28552453-5CA6-4CAA-9191-F2015E2C3F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Y132" authorId="0" shapeId="0" xr:uid="{5766DCAC-D98B-4AEE-AB26-33ED0A49BC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NZ132" authorId="0" shapeId="0" xr:uid="{2E29AF9E-1BF8-47A7-B066-75902DAF97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A132" authorId="0" shapeId="0" xr:uid="{4A934D76-CBF0-4AA3-A584-1B2CC49700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B132" authorId="0" shapeId="0" xr:uid="{3B04F2C7-CF8C-40CB-BB8F-CD57DFF19A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C132" authorId="0" shapeId="0" xr:uid="{7B80B074-5E25-4418-A6FF-32A74746C3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D132" authorId="0" shapeId="0" xr:uid="{0568ED3F-10FE-4851-BD30-779D91F834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E132" authorId="0" shapeId="0" xr:uid="{BE41DC34-DFF2-44D0-8C5B-E253BFC619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F132" authorId="0" shapeId="0" xr:uid="{AF8AC2FB-B94A-4143-B170-96284FE1B9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G132" authorId="0" shapeId="0" xr:uid="{E06D5D7B-6CCC-435E-96E6-0F0144EC42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H132" authorId="0" shapeId="0" xr:uid="{7F31BFD4-3C89-4B5F-8804-27AF7C40E7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I132" authorId="0" shapeId="0" xr:uid="{B163F052-5B38-4F54-9A62-6EBF453997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J132" authorId="0" shapeId="0" xr:uid="{A9C45220-15FC-4B98-A0BC-087D664F9B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K132" authorId="0" shapeId="0" xr:uid="{BC024FAB-0E32-48DC-A5EF-AE9C7410C1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L132" authorId="0" shapeId="0" xr:uid="{ECF29226-2E31-4BA6-9F85-A922E53C74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M132" authorId="0" shapeId="0" xr:uid="{18EA6AFB-49F0-4584-BB80-D0C32B67D4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N132" authorId="0" shapeId="0" xr:uid="{7B6D7B67-76B4-4ED7-96C6-28833D5A45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O132" authorId="0" shapeId="0" xr:uid="{A9DFF0D4-5FE0-46AB-B6B2-660EDE6A45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P132" authorId="0" shapeId="0" xr:uid="{885F744E-DBD3-4EC4-9F37-A4C91EDAE5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Q132" authorId="0" shapeId="0" xr:uid="{D5ABE7A8-807D-42B9-8B6E-65BAC35C17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R132" authorId="0" shapeId="0" xr:uid="{D46C8283-737E-4719-BE2C-C9D14150E4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S132" authorId="0" shapeId="0" xr:uid="{F1772765-1891-403F-9CB0-7455C0EF9F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T132" authorId="0" shapeId="0" xr:uid="{BAC50BCA-13C3-4180-9613-E1D047DE17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U132" authorId="0" shapeId="0" xr:uid="{2DA5C1B4-A1EC-4964-9F68-5DDA434EA4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V132" authorId="0" shapeId="0" xr:uid="{74DEA3D3-E849-4FC2-8CDF-567020B3D3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W132" authorId="0" shapeId="0" xr:uid="{4F6FBAFE-ED71-4675-BB70-B83FD1BCCC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X132" authorId="0" shapeId="0" xr:uid="{41399ABC-B9C8-4DEB-BB52-58978DAF04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Y132" authorId="0" shapeId="0" xr:uid="{624D5693-BAD0-40F2-B14F-8452083BD6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OZ132" authorId="0" shapeId="0" xr:uid="{6DABC69E-6D65-4E2B-937C-FAA1C138FE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A132" authorId="0" shapeId="0" xr:uid="{E0E80A52-423B-4055-BE24-7AC859DF45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B132" authorId="0" shapeId="0" xr:uid="{D554C9F7-DC11-4942-9ED8-83ABCED2DE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C132" authorId="0" shapeId="0" xr:uid="{6854D931-9305-4052-9ECE-F2EAB9AE9F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D132" authorId="0" shapeId="0" xr:uid="{C1E7E3B3-CB85-41DC-A26D-4EFD7CF345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E132" authorId="0" shapeId="0" xr:uid="{F0086526-C0BD-4D89-9501-32AB1670CF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F132" authorId="0" shapeId="0" xr:uid="{22236E7A-D318-42E4-99DC-6EAD4069F2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G132" authorId="0" shapeId="0" xr:uid="{7CB9A534-963A-42C3-BC9F-B30C09CFD4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H132" authorId="0" shapeId="0" xr:uid="{B8978950-4C14-4936-B2D3-EF1C3561A0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I132" authorId="0" shapeId="0" xr:uid="{66A13DA7-CBA3-48E8-88D3-F3EB8F6B66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J132" authorId="0" shapeId="0" xr:uid="{86365DA4-A7DE-4957-99EC-06708D6B77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K132" authorId="0" shapeId="0" xr:uid="{6AB67796-951B-4A9A-8171-4658BF121D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L132" authorId="0" shapeId="0" xr:uid="{3DACE744-EED1-438C-BFC8-6FC3BDF3E9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M132" authorId="0" shapeId="0" xr:uid="{4927878B-B3AB-41F9-B1B7-3379E65117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N132" authorId="0" shapeId="0" xr:uid="{E0F63AF0-C144-4083-9CE7-CFDFF2CF61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O132" authorId="0" shapeId="0" xr:uid="{5F4D3769-3A4F-445E-A614-356FA661AD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P132" authorId="0" shapeId="0" xr:uid="{2AEFD128-A91F-479B-A6E7-7BA8ACCFCD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Q132" authorId="0" shapeId="0" xr:uid="{B7914EFC-679D-4DE9-BD97-709BD7C81D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R132" authorId="0" shapeId="0" xr:uid="{55FF59F2-028B-41C8-AA00-A1B5DFEE76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S132" authorId="0" shapeId="0" xr:uid="{8416970C-8946-44B5-9E97-109B0EBCB3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T132" authorId="0" shapeId="0" xr:uid="{8B159EDD-FAAC-466B-AF94-A094764DD9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U132" authorId="0" shapeId="0" xr:uid="{333F5CE9-3D99-4B2A-BF7D-3F4647796A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V132" authorId="0" shapeId="0" xr:uid="{06FAF1CC-03A0-4249-8A97-C4F4D6E5D6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W132" authorId="0" shapeId="0" xr:uid="{E4E6F207-D5F9-4408-9887-E062527458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X132" authorId="0" shapeId="0" xr:uid="{E31F4DCA-D814-43DD-8912-3EC51C74CB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Y132" authorId="0" shapeId="0" xr:uid="{3023EBF0-7044-414B-A007-1DA27891B8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PZ132" authorId="0" shapeId="0" xr:uid="{130C88E8-983F-44FA-9368-D36EC362AA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A132" authorId="0" shapeId="0" xr:uid="{7315A528-1167-42D9-9951-07FDE41E8B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B132" authorId="0" shapeId="0" xr:uid="{B2D53BA2-CBE4-4CA9-9EF7-612847766C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C132" authorId="0" shapeId="0" xr:uid="{2E9A2E0C-5AF0-4819-B729-93BDB1D872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D132" authorId="0" shapeId="0" xr:uid="{DFAB249E-D0BA-41B8-9018-37B2E22140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E132" authorId="0" shapeId="0" xr:uid="{1D1BAF54-2F30-4806-8705-76774EC793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F132" authorId="0" shapeId="0" xr:uid="{0E425231-41E5-4528-9E5F-D8BC1135E1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G132" authorId="0" shapeId="0" xr:uid="{49A89AB6-8562-42EB-B5E8-18432A31F2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H132" authorId="0" shapeId="0" xr:uid="{95574612-4A9A-4F06-B659-63CB022D76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I132" authorId="0" shapeId="0" xr:uid="{09115A92-1497-498C-A2F0-894B78FFFE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J132" authorId="0" shapeId="0" xr:uid="{324ED976-BA90-4C01-B998-E08E702BB2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K132" authorId="0" shapeId="0" xr:uid="{34307A0D-9569-4B4B-BBF1-9EFA2699D7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L132" authorId="0" shapeId="0" xr:uid="{32D31E10-9202-453D-9D67-B54EC8C7C7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M132" authorId="0" shapeId="0" xr:uid="{680F3039-095D-4CB6-8517-919C3A34F4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N132" authorId="0" shapeId="0" xr:uid="{49B32F39-DC08-4D31-A028-5133E23BFA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O132" authorId="0" shapeId="0" xr:uid="{C36249E5-F93C-4313-A5D2-3D70F83C3B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P132" authorId="0" shapeId="0" xr:uid="{8D3B5C3E-47B2-4C59-A5C1-515DFB1440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Q132" authorId="0" shapeId="0" xr:uid="{5692E5B8-A2F3-487F-8999-1C6156BB5D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R132" authorId="0" shapeId="0" xr:uid="{0FF730B0-200C-4517-AD57-802ACFB239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S132" authorId="0" shapeId="0" xr:uid="{1C27FFAC-36BB-42B4-A34F-85FF20DDB1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T132" authorId="0" shapeId="0" xr:uid="{27A29538-E8D9-4001-AB92-95CDB23517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U132" authorId="0" shapeId="0" xr:uid="{175987AC-EAEC-44C4-BDF9-1536CCB10B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V132" authorId="0" shapeId="0" xr:uid="{F0E75B4A-9FEF-4CA5-BB08-7D4CC9B4B8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W132" authorId="0" shapeId="0" xr:uid="{35CD2C13-2B54-4351-81CE-24E6EC3806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X132" authorId="0" shapeId="0" xr:uid="{3599C501-8667-4D59-91A3-0207F2F769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Y132" authorId="0" shapeId="0" xr:uid="{77EBFF1A-9847-459B-8B1C-3CE176B142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QZ132" authorId="0" shapeId="0" xr:uid="{5F23DEE3-8F03-4817-9EC9-8D4188EB31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A132" authorId="0" shapeId="0" xr:uid="{8AD10811-8373-4159-8195-A0C589B9AB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B132" authorId="0" shapeId="0" xr:uid="{FEC2A3C0-F3A0-4575-B2A0-FBF8752374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C132" authorId="0" shapeId="0" xr:uid="{071C8C80-09D1-4773-9E97-8E1EE11117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D132" authorId="0" shapeId="0" xr:uid="{0E8A6F62-5BE4-48DB-95D2-9D33C20596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E132" authorId="0" shapeId="0" xr:uid="{7C64BF1E-1CFE-4EC4-8E10-DEB92A1014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F132" authorId="0" shapeId="0" xr:uid="{056654A6-39F5-4CBB-8BA7-852DCAD31F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G132" authorId="0" shapeId="0" xr:uid="{9D6A0E23-B993-4959-A677-ACDF92EFA1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H132" authorId="0" shapeId="0" xr:uid="{4144C65B-F33B-4E0C-8694-28F02CDC4D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I132" authorId="0" shapeId="0" xr:uid="{391F544F-72B8-48FB-9136-CD2515231B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J132" authorId="0" shapeId="0" xr:uid="{0FD9D9E8-8AFB-4BD7-8A54-11099A3F00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K132" authorId="0" shapeId="0" xr:uid="{88239749-D078-4976-9A51-97BD85BB79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L132" authorId="0" shapeId="0" xr:uid="{D6267CD6-FFEA-47C9-9D15-DA59B34B11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M132" authorId="0" shapeId="0" xr:uid="{B47D6222-7E4C-4C5F-92C2-C7F0B5700B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N132" authorId="0" shapeId="0" xr:uid="{E89AC8DF-1791-467E-BBEA-6F891FE8A8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O132" authorId="0" shapeId="0" xr:uid="{7B06E5B3-8777-4A77-811B-C3962486C8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P132" authorId="0" shapeId="0" xr:uid="{62B9F731-39B3-45C8-A384-6D2BA5C52E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Q132" authorId="0" shapeId="0" xr:uid="{953A0672-1504-4C2C-BB43-2B8A18F87A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R132" authorId="0" shapeId="0" xr:uid="{EA1251EC-5863-4DE8-A213-ED77F2B010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S132" authorId="0" shapeId="0" xr:uid="{DD9F61B7-5CF5-4499-A48B-0897ACC101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T132" authorId="0" shapeId="0" xr:uid="{24C41B18-EB85-45C9-A279-9001E9218D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U132" authorId="0" shapeId="0" xr:uid="{05A95A5C-CB10-4CBA-BCCE-2254AE4ADD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V132" authorId="0" shapeId="0" xr:uid="{48CACBCA-EEC0-42A8-9418-320B3F7C78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W132" authorId="0" shapeId="0" xr:uid="{12196E53-68B4-46BA-BB73-C726774BAF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X132" authorId="0" shapeId="0" xr:uid="{298B77FA-6F2F-456F-9AE0-B59973627A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Y132" authorId="0" shapeId="0" xr:uid="{4A1009C8-8FC1-46A5-BE96-1ECDF06234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RZ132" authorId="0" shapeId="0" xr:uid="{A145B4B9-6BE4-4D6A-815F-4502A84A1B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A132" authorId="0" shapeId="0" xr:uid="{4D53B9DB-B889-487A-B182-C98559F9B9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B132" authorId="0" shapeId="0" xr:uid="{1586593B-0274-4ADC-87A7-B2C066D4A3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C132" authorId="0" shapeId="0" xr:uid="{32630B73-7C16-472B-BBDF-78AB91D3D4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D132" authorId="0" shapeId="0" xr:uid="{3B126830-6230-43FC-B4D1-9E839CCC95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E132" authorId="0" shapeId="0" xr:uid="{BD4E6BDE-04A7-4D76-B5FE-09F38B4DC0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F132" authorId="0" shapeId="0" xr:uid="{DD243D66-0156-4BDF-8B97-9CBA39B2D9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G132" authorId="0" shapeId="0" xr:uid="{DD9BB543-EE0C-4462-ADF0-F929342C81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H132" authorId="0" shapeId="0" xr:uid="{7EBC5EBF-0852-4C3D-9170-A79D400FC1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I132" authorId="0" shapeId="0" xr:uid="{701D3947-4649-47BD-A838-78CF3E584B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J132" authorId="0" shapeId="0" xr:uid="{616D6404-5230-49CA-BCA5-2C2441B881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K132" authorId="0" shapeId="0" xr:uid="{C9420E96-E9DD-49C5-B6AC-D4F1B7CA30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L132" authorId="0" shapeId="0" xr:uid="{2FD96FE1-68A8-40D0-A267-958CDAE29F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M132" authorId="0" shapeId="0" xr:uid="{95513C71-10E8-4101-89B7-24D24EAF7B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N132" authorId="0" shapeId="0" xr:uid="{6AF3C4B4-0991-491D-BCDA-F17DABD0CA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O132" authorId="0" shapeId="0" xr:uid="{4816BE32-24E4-4DC5-9A8E-4DAE5E95EA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P132" authorId="0" shapeId="0" xr:uid="{58E5309F-EA34-41C1-B985-853A18DEB3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Q132" authorId="0" shapeId="0" xr:uid="{37E502DA-66D5-4D82-8F28-006CC8E518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R132" authorId="0" shapeId="0" xr:uid="{074B8DAE-619A-48A1-A459-317F68EEBB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S132" authorId="0" shapeId="0" xr:uid="{844D9BE4-F8E2-4AE3-8F7C-13C781ECEE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T132" authorId="0" shapeId="0" xr:uid="{E5DC35B2-2A36-4CB7-8970-F87F371681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U132" authorId="0" shapeId="0" xr:uid="{C5C0D46C-DBD9-4372-9190-7063CC3B40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V132" authorId="0" shapeId="0" xr:uid="{D614FCB7-5384-4136-9168-C050A6EF75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W132" authorId="0" shapeId="0" xr:uid="{F04C9127-E991-4FED-90F8-4C1544CB29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X132" authorId="0" shapeId="0" xr:uid="{3B33225E-BBB2-4EC0-B4C2-A5A29C12CD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Y132" authorId="0" shapeId="0" xr:uid="{29FE1ACC-6C8A-49D3-9750-DF1464EBB2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SZ132" authorId="0" shapeId="0" xr:uid="{4F00B283-E16E-4EDE-8410-1FB1258640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A132" authorId="0" shapeId="0" xr:uid="{BE6ADF18-8469-4BC3-BC29-C6D7BFF77B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B132" authorId="0" shapeId="0" xr:uid="{61BD8068-3F75-4D67-84DD-90AC211866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C132" authorId="0" shapeId="0" xr:uid="{D76057F3-845B-4BB1-BEE9-B660F5C4AC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D132" authorId="0" shapeId="0" xr:uid="{FF0112E7-4A8E-4FFC-A25A-7F8492B705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E132" authorId="0" shapeId="0" xr:uid="{3AC4A1F5-30E5-495D-B760-2FACDA82B0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F132" authorId="0" shapeId="0" xr:uid="{D56E0B1D-20AB-4EFF-A339-E8CC8A7CE9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G132" authorId="0" shapeId="0" xr:uid="{AECCE0E7-17B8-4554-8564-39FA4573BC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H132" authorId="0" shapeId="0" xr:uid="{92F10B25-AA2E-48BA-B76F-4E21199D64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I132" authorId="0" shapeId="0" xr:uid="{DF5B52E1-5507-4719-A1A1-483E1C552B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J132" authorId="0" shapeId="0" xr:uid="{5D34BC7F-B048-4264-82E6-E4D8908D41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K132" authorId="0" shapeId="0" xr:uid="{F5E1ACD0-D315-4488-AABE-9A593DD66D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L132" authorId="0" shapeId="0" xr:uid="{E641C2D6-FFF8-4ED7-8B0E-3690DD26B6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M132" authorId="0" shapeId="0" xr:uid="{0B9BCAB0-4F0F-4A47-874D-B4329D9073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N132" authorId="0" shapeId="0" xr:uid="{4F9AD947-ED50-44D9-AA9E-072DD23831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O132" authorId="0" shapeId="0" xr:uid="{61CEA415-078A-4329-8EF0-E0A4DBD89C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P132" authorId="0" shapeId="0" xr:uid="{70825FCA-7277-4228-8187-255349BCDC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Q132" authorId="0" shapeId="0" xr:uid="{EF7B61E0-136C-4014-A734-F8A5C77BB0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R132" authorId="0" shapeId="0" xr:uid="{74CB576E-7959-4102-8CD3-5E2E219D74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S132" authorId="0" shapeId="0" xr:uid="{FE071C80-C075-4630-B369-DD91567EFE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T132" authorId="0" shapeId="0" xr:uid="{6F6B3C6D-85BB-44A9-A634-E8A3AC15C3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U132" authorId="0" shapeId="0" xr:uid="{48C81866-DFC9-40C8-BEB0-8A19AC76C4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V132" authorId="0" shapeId="0" xr:uid="{9E32039D-C282-48EA-BB20-2AD4426670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W132" authorId="0" shapeId="0" xr:uid="{B8C746DE-99F0-4F75-B762-E7DC44DAD6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X132" authorId="0" shapeId="0" xr:uid="{53712FCC-1ED1-4049-83E6-CC2446AA54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Y132" authorId="0" shapeId="0" xr:uid="{1B31FA19-DB9E-40D1-838B-266BDC47A2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TZ132" authorId="0" shapeId="0" xr:uid="{FE63D672-86A1-43B9-9E87-B736BB927B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A132" authorId="0" shapeId="0" xr:uid="{F9CC21CD-EB90-48DF-94DB-620FB1CC5C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B132" authorId="0" shapeId="0" xr:uid="{3FA63DC3-3A41-4F76-ADB1-244737213C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C132" authorId="0" shapeId="0" xr:uid="{82FD32B0-72B1-445E-B04A-803BDD58DD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D132" authorId="0" shapeId="0" xr:uid="{7DF8C0CC-B713-4F2F-AA8A-E46D32B7C8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E132" authorId="0" shapeId="0" xr:uid="{FA47129A-6211-441E-8079-96063FE1B2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F132" authorId="0" shapeId="0" xr:uid="{BB9C952B-EAD0-4E63-ABC1-FE30CCB63C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G132" authorId="0" shapeId="0" xr:uid="{D3A7B2C3-EFF4-4E93-AB0A-D8521A9EE2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H132" authorId="0" shapeId="0" xr:uid="{C7B93A47-7382-4583-B013-2F9A089FB8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I132" authorId="0" shapeId="0" xr:uid="{99E9E63F-078A-4B28-AC80-F49DDD77AF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J132" authorId="0" shapeId="0" xr:uid="{C841C0BF-48F5-4AFA-BB2A-7664BB7C54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K132" authorId="0" shapeId="0" xr:uid="{657872E1-B362-4033-A763-6C2860E565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L132" authorId="0" shapeId="0" xr:uid="{2037F467-088C-46F8-B0AE-56E742CD5D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M132" authorId="0" shapeId="0" xr:uid="{DF8B4E61-2571-4B3F-9413-9193B6F127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N132" authorId="0" shapeId="0" xr:uid="{58095384-2E1F-4442-B89B-10D7B90353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O132" authorId="0" shapeId="0" xr:uid="{E5CD80F3-2D8F-4677-ADD6-3AC008D315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P132" authorId="0" shapeId="0" xr:uid="{704A0EA9-2823-492B-AC24-4F25F16E2F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Q132" authorId="0" shapeId="0" xr:uid="{10DC7255-920C-430C-BC1A-D5CA8D6ED0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R132" authorId="0" shapeId="0" xr:uid="{BDC39C57-C9B6-438D-84A1-999B197142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S132" authorId="0" shapeId="0" xr:uid="{0ED0A605-D47C-4583-B16D-A5E15F9AA8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T132" authorId="0" shapeId="0" xr:uid="{06338C15-5BB8-4C87-9DB8-5DA488BD92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U132" authorId="0" shapeId="0" xr:uid="{69509C2F-DC2A-42CE-B4A4-842FF69F8B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V132" authorId="0" shapeId="0" xr:uid="{D6141393-27E5-4F04-B843-F246FEF0EE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W132" authorId="0" shapeId="0" xr:uid="{5A859790-FF05-419E-8F37-406E411AE6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X132" authorId="0" shapeId="0" xr:uid="{E227060C-C4C5-440B-8441-EF5FCD1DC8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Y132" authorId="0" shapeId="0" xr:uid="{AD524A72-4675-436E-8018-9AD53E5877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UZ132" authorId="0" shapeId="0" xr:uid="{299CC181-F88E-40F6-BAB3-7C8A057912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A132" authorId="0" shapeId="0" xr:uid="{086ED179-61E8-4A1A-BD7F-9BFBA05A89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B132" authorId="0" shapeId="0" xr:uid="{04336049-5E19-4586-A7A5-00EA701E38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C132" authorId="0" shapeId="0" xr:uid="{269D1A7C-7ADE-4C7F-9628-7528C4C043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D132" authorId="0" shapeId="0" xr:uid="{BD78FD92-BF9A-4883-AB03-24C0326A90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E132" authorId="0" shapeId="0" xr:uid="{4FE2C68A-D05D-4CFC-BB58-E7CBFA3274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F132" authorId="0" shapeId="0" xr:uid="{05B10CD7-596F-44BA-8C30-B1289B964B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G132" authorId="0" shapeId="0" xr:uid="{4E992690-87A8-469C-9E4A-14045CC134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H132" authorId="0" shapeId="0" xr:uid="{0BF3B121-95A1-4791-9A26-3E644167CF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I132" authorId="0" shapeId="0" xr:uid="{B3F44A77-CB1A-44DD-ACA5-AAF829DAE3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J132" authorId="0" shapeId="0" xr:uid="{2CD3D244-90F2-40B8-826D-3F46D1BDD5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K132" authorId="0" shapeId="0" xr:uid="{69A83C77-81C0-4D03-8F90-818A62ED97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L132" authorId="0" shapeId="0" xr:uid="{40B69718-E49C-4A73-9688-DF05FE019A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M132" authorId="0" shapeId="0" xr:uid="{ABA4D8AF-A58B-4588-A73F-766C899CF5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N132" authorId="0" shapeId="0" xr:uid="{836BC539-43B6-4371-9822-03F4EBDC0D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O132" authorId="0" shapeId="0" xr:uid="{15355836-990C-4F70-A3DE-D31EAACE33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P132" authorId="0" shapeId="0" xr:uid="{91820ECF-F012-472E-B884-B9440B54B7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Q132" authorId="0" shapeId="0" xr:uid="{B17F216C-1F39-4BE6-9086-D996FE01AF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R132" authorId="0" shapeId="0" xr:uid="{820550B3-21D3-42E2-83D2-ADC009B608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S132" authorId="0" shapeId="0" xr:uid="{AE0DCAAA-46F6-4497-BA4A-DF3B357F1D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T132" authorId="0" shapeId="0" xr:uid="{517F86DB-09F9-4E86-AAE7-8C3F4BA96A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U132" authorId="0" shapeId="0" xr:uid="{B84912AE-44AE-49F9-A7C5-B94E1E9B62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V132" authorId="0" shapeId="0" xr:uid="{FBF3902E-C544-421C-9CC8-A128416347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W132" authorId="0" shapeId="0" xr:uid="{9C9C65D1-4B54-4032-ACB9-48A4CB47EE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X132" authorId="0" shapeId="0" xr:uid="{80D4E1FD-DAC4-42C4-B616-80DE3EE07E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Y132" authorId="0" shapeId="0" xr:uid="{5DC1CD3B-06FE-46BE-8D3D-6A7FA7828C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VZ132" authorId="0" shapeId="0" xr:uid="{1AE425F4-6167-4C0E-A536-AACB50B781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A132" authorId="0" shapeId="0" xr:uid="{0D805C07-6D35-4866-877F-F23922B6D7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B132" authorId="0" shapeId="0" xr:uid="{904BD7C0-700D-43D3-AAE3-2454E0690E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C132" authorId="0" shapeId="0" xr:uid="{AB7769BD-D443-495A-B496-B470FF7F0B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D132" authorId="0" shapeId="0" xr:uid="{7E9EA086-B906-481E-B639-2169B6DCBD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E132" authorId="0" shapeId="0" xr:uid="{1FD7C315-7487-408A-B4FB-6DDE7788C9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F132" authorId="0" shapeId="0" xr:uid="{D75FDD96-3F11-4996-BFE2-4F464761BE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G132" authorId="0" shapeId="0" xr:uid="{6892E2F8-AFCE-4D46-9A7E-A341FBB2FD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H132" authorId="0" shapeId="0" xr:uid="{B0F5F30D-FC49-4AE4-953B-98868D0255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I132" authorId="0" shapeId="0" xr:uid="{8CD0177E-6B57-432C-AC2E-31077ADEE4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J132" authorId="0" shapeId="0" xr:uid="{A8271D5F-0D2A-4B35-9CDF-F6D80D0344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K132" authorId="0" shapeId="0" xr:uid="{432D5003-E081-4757-A97F-CAC946B7F7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L132" authorId="0" shapeId="0" xr:uid="{3CA024AA-5C4D-4DB2-948B-73504D0D96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M132" authorId="0" shapeId="0" xr:uid="{23314B12-5F70-413A-A436-70C05D9E26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N132" authorId="0" shapeId="0" xr:uid="{6D20ABA5-439D-4246-B5F6-9C70EED594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O132" authorId="0" shapeId="0" xr:uid="{8F31888E-5EF0-40E2-B49D-871E6F9846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P132" authorId="0" shapeId="0" xr:uid="{4B7C8900-8B18-40A4-8805-A77C891A88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Q132" authorId="0" shapeId="0" xr:uid="{ADB72295-2346-423B-BBAA-715FA3592D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R132" authorId="0" shapeId="0" xr:uid="{017F8F23-8F4A-43B3-B496-F52823CFDB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S132" authorId="0" shapeId="0" xr:uid="{8E15C70C-FDAC-46B4-BB1F-2EC587CC13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T132" authorId="0" shapeId="0" xr:uid="{9A779839-4476-46AA-822B-64AD7CDA84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U132" authorId="0" shapeId="0" xr:uid="{ABA1DB86-CEB1-44A8-9EA9-700114B8DC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V132" authorId="0" shapeId="0" xr:uid="{7556C85F-46A7-4086-94CA-BAFAC76A32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W132" authorId="0" shapeId="0" xr:uid="{9FA9EDEC-6630-4199-921D-C7832D9F51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X132" authorId="0" shapeId="0" xr:uid="{E4294C27-7DDB-4684-B632-41EDBE9E54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Y132" authorId="0" shapeId="0" xr:uid="{20DAB617-7115-484E-8E5B-98ED294487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WZ132" authorId="0" shapeId="0" xr:uid="{8128452C-F6E9-4F21-BEF2-A46BCA054B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A132" authorId="0" shapeId="0" xr:uid="{A577B8D1-6467-4702-9D65-33CCF460D0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B132" authorId="0" shapeId="0" xr:uid="{60CC7AF2-2EA0-4517-9D97-A77A20085F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C132" authorId="0" shapeId="0" xr:uid="{EF7BE68B-3895-44D6-B159-F2BBA845F7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D132" authorId="0" shapeId="0" xr:uid="{D643C71D-7610-44D4-B5E5-0821412EF6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E132" authorId="0" shapeId="0" xr:uid="{72AC911F-7EF7-4EF1-87E7-E5A736A876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F132" authorId="0" shapeId="0" xr:uid="{5628935E-9EE0-4E7D-A08A-DB0008961C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G132" authorId="0" shapeId="0" xr:uid="{8CDA326D-5D4C-4E39-AA32-32215D779F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H132" authorId="0" shapeId="0" xr:uid="{D7E2708E-42A4-4744-ADA7-52046A115A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I132" authorId="0" shapeId="0" xr:uid="{0C99C385-AE5F-4E68-871E-FD00D04201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J132" authorId="0" shapeId="0" xr:uid="{0A789F3A-736C-4DD0-A352-8F72312B47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K132" authorId="0" shapeId="0" xr:uid="{F9E42DA1-759E-4291-A3E5-AD2DAF18D8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L132" authorId="0" shapeId="0" xr:uid="{0C9FCE84-BD8C-4903-A785-9B50A639D9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M132" authorId="0" shapeId="0" xr:uid="{E6AFFE67-D4A5-4FCD-8535-71B1B1DF22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N132" authorId="0" shapeId="0" xr:uid="{2E8E7608-04F2-4412-99DB-2FC4A6A122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O132" authorId="0" shapeId="0" xr:uid="{C1D0DBCE-0985-464A-86AD-B06FF19FC9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P132" authorId="0" shapeId="0" xr:uid="{39982EC8-CFCB-475D-951E-90819E5547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Q132" authorId="0" shapeId="0" xr:uid="{CF4262FC-5422-40BB-B146-9FD6729AB2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R132" authorId="0" shapeId="0" xr:uid="{8B3851FA-0FFF-4B15-9F14-2612F32AFE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S132" authorId="0" shapeId="0" xr:uid="{40CECABC-F789-4E9A-9366-74E80C8EF9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T132" authorId="0" shapeId="0" xr:uid="{AE971C40-828F-429F-82E1-08B478067B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U132" authorId="0" shapeId="0" xr:uid="{AE5DE712-6944-499D-A563-33BC726B15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V132" authorId="0" shapeId="0" xr:uid="{43BCE89E-BE4A-43CD-A054-BE307F9C72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W132" authorId="0" shapeId="0" xr:uid="{D5EDDD3F-890C-47DD-A117-B416E51C23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X132" authorId="0" shapeId="0" xr:uid="{D8F5515C-A526-49AC-BF15-307B1BD57B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Y132" authorId="0" shapeId="0" xr:uid="{D8F01B98-DA0C-451E-9DD4-29AD0AD975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XZ132" authorId="0" shapeId="0" xr:uid="{AD926CFB-976B-466F-A3BF-54FCB41EFC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A132" authorId="0" shapeId="0" xr:uid="{29299064-5535-432A-9F48-DC2BFA7DC7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B132" authorId="0" shapeId="0" xr:uid="{436FFD25-3059-495C-A4A3-7D38835618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C132" authorId="0" shapeId="0" xr:uid="{EFB1B391-D7AE-4ACE-BD86-8286C4BDD0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D132" authorId="0" shapeId="0" xr:uid="{06DE9F8E-BC68-498C-9A78-AA431C4FD0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E132" authorId="0" shapeId="0" xr:uid="{E1F9E4FB-9F1A-405F-A072-1F967761EA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F132" authorId="0" shapeId="0" xr:uid="{C277A076-8EA7-4134-9D17-2C15AAA42D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G132" authorId="0" shapeId="0" xr:uid="{C8A89B0E-17BD-4B85-90E2-F692E5E677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H132" authorId="0" shapeId="0" xr:uid="{A7AAA0C1-D790-474A-9782-8DA81DC9B3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I132" authorId="0" shapeId="0" xr:uid="{92C3F12E-66F1-46E2-B780-E7827F3CC3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J132" authorId="0" shapeId="0" xr:uid="{DF31E75C-3790-419E-9D56-FE5A736961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K132" authorId="0" shapeId="0" xr:uid="{4AD30ADA-5A96-421F-9648-6D41415D74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L132" authorId="0" shapeId="0" xr:uid="{BA7731F2-92C1-4F43-BB95-E5C4081528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M132" authorId="0" shapeId="0" xr:uid="{228E2C14-A031-45E0-8845-A9242AA2FA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N132" authorId="0" shapeId="0" xr:uid="{180E508D-EE97-4C5D-AB09-27CD387971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O132" authorId="0" shapeId="0" xr:uid="{B00A1932-45BB-4542-B3B0-9716B8EE27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P132" authorId="0" shapeId="0" xr:uid="{BF322653-2853-459B-A40B-5E3620E2BF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Q132" authorId="0" shapeId="0" xr:uid="{4B0D603B-8163-47FD-9F25-997AB590C6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R132" authorId="0" shapeId="0" xr:uid="{A1775341-62F8-4C92-9C61-8F04BB248B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S132" authorId="0" shapeId="0" xr:uid="{68941B67-CE32-4A5A-9C3F-6506B45713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T132" authorId="0" shapeId="0" xr:uid="{450A4D04-C0B9-4E41-9F9A-63705943CE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U132" authorId="0" shapeId="0" xr:uid="{E261CD61-72CD-4540-B34F-5474D572A1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V132" authorId="0" shapeId="0" xr:uid="{AA71DA53-3F7C-43C8-8E82-D51AF9450F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W132" authorId="0" shapeId="0" xr:uid="{5890F5CA-723A-43F9-8799-EDAAD9909E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X132" authorId="0" shapeId="0" xr:uid="{1FD9B1D9-84AA-4EE9-B879-6806E9B406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Y132" authorId="0" shapeId="0" xr:uid="{6675A93B-E269-49A8-B6CD-B13BD91C4B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YZ132" authorId="0" shapeId="0" xr:uid="{641FDFDA-8FF0-4967-B695-684D5EB293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A132" authorId="0" shapeId="0" xr:uid="{B29F0B7B-F843-4D83-81D6-C09B5154D4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B132" authorId="0" shapeId="0" xr:uid="{9D628167-9F67-4B4B-BD1E-2E71AE030D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C132" authorId="0" shapeId="0" xr:uid="{1E3C083C-28D5-4AB0-88CD-7F83B872F9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D132" authorId="0" shapeId="0" xr:uid="{E2B21615-B725-4A18-8307-20D534F50E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E132" authorId="0" shapeId="0" xr:uid="{AF1E9571-1DF2-4864-8CC6-7D832B0A43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F132" authorId="0" shapeId="0" xr:uid="{4D2D3110-2BAD-4D7D-A37A-BCE36EE484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G132" authorId="0" shapeId="0" xr:uid="{BF4ED004-A94C-4045-B374-CBCD0546ED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H132" authorId="0" shapeId="0" xr:uid="{CAA737C1-1667-4C94-B626-0F7172A095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I132" authorId="0" shapeId="0" xr:uid="{8977C7AD-9DE1-4DB9-8053-468C341B21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J132" authorId="0" shapeId="0" xr:uid="{D2FF561B-80EE-443B-B988-187DB38DDF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K132" authorId="0" shapeId="0" xr:uid="{A6EB38A5-1D1C-48D8-943C-11E6FC4934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L132" authorId="0" shapeId="0" xr:uid="{CCDA7B27-CC66-4370-A915-ACE63AE615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M132" authorId="0" shapeId="0" xr:uid="{1A10C81C-EFD8-4A70-97B9-81265578CB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N132" authorId="0" shapeId="0" xr:uid="{7EA76A00-7A0D-4095-A7A1-5D0CEE3B0F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O132" authorId="0" shapeId="0" xr:uid="{C89E76E8-DC4F-40A1-A1B1-9F281E7418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P132" authorId="0" shapeId="0" xr:uid="{B4D34580-6DF5-4555-9633-4D360BB39B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Q132" authorId="0" shapeId="0" xr:uid="{3A2FBA3A-6F81-4DA8-8608-02C4F67EA0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R132" authorId="0" shapeId="0" xr:uid="{E664C917-CD7E-4394-83D0-0C3DF477C4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S132" authorId="0" shapeId="0" xr:uid="{02B531B8-C279-4D6C-9537-CACCE811AE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T132" authorId="0" shapeId="0" xr:uid="{BBDE665D-17FF-4DA9-91C6-AED0066B7F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U132" authorId="0" shapeId="0" xr:uid="{11B50879-44A9-45B0-A1F4-72B258A550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V132" authorId="0" shapeId="0" xr:uid="{2553BF3D-2272-4DC9-9081-25744EA4D2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W132" authorId="0" shapeId="0" xr:uid="{CA45D2E5-FE42-4D2F-A406-242893CDC5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X132" authorId="0" shapeId="0" xr:uid="{661C2273-FA2A-404D-9966-DCB178036D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Y132" authorId="0" shapeId="0" xr:uid="{33731503-A34F-444F-A86F-D6730A74EF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BZZ132" authorId="0" shapeId="0" xr:uid="{631D2A66-B0BF-4F4F-851F-D619731E3D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A132" authorId="0" shapeId="0" xr:uid="{6A56B76B-0E2D-418B-83B9-A9E6B6FFE9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B132" authorId="0" shapeId="0" xr:uid="{01D8025D-4C87-4213-A5A4-7CC9570CB2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C132" authorId="0" shapeId="0" xr:uid="{F55A2E1B-B3A3-4869-B1D9-78982697B0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D132" authorId="0" shapeId="0" xr:uid="{062A3241-E343-4446-8F6D-5ADF9EBF72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E132" authorId="0" shapeId="0" xr:uid="{C2292D48-98E7-41F8-BD45-109FA50268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F132" authorId="0" shapeId="0" xr:uid="{8A76B79A-887D-4004-BA3B-5596F193AE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G132" authorId="0" shapeId="0" xr:uid="{6540F6DE-450E-4026-9302-D8058E5F6A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H132" authorId="0" shapeId="0" xr:uid="{2625AFB1-B439-4A36-A43B-9D6D1E29B1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I132" authorId="0" shapeId="0" xr:uid="{962F87C6-7D80-4916-95F1-ECD21F3E4E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J132" authorId="0" shapeId="0" xr:uid="{BF558448-EED9-4485-826C-F79262EB9E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K132" authorId="0" shapeId="0" xr:uid="{DE7703C7-AAC8-42F3-BA6D-36507F0D98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L132" authorId="0" shapeId="0" xr:uid="{1970D06C-62A3-4A0A-B395-304EAF4564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M132" authorId="0" shapeId="0" xr:uid="{E17C7957-38EC-4C74-9FAD-EBEDF1D40A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N132" authorId="0" shapeId="0" xr:uid="{EF74065C-DB56-4023-B274-B45D9E0C86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O132" authorId="0" shapeId="0" xr:uid="{12739064-4857-406B-84D3-65B583C726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P132" authorId="0" shapeId="0" xr:uid="{0F779143-3566-49F1-9436-558BD16A25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Q132" authorId="0" shapeId="0" xr:uid="{525A2D40-E6D1-4BBD-BE9D-C35E846F6C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R132" authorId="0" shapeId="0" xr:uid="{C38300CB-836F-4FA9-8862-F6840D1B5F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S132" authorId="0" shapeId="0" xr:uid="{DC89F7A2-E116-4D0B-9499-F4D49D9A52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T132" authorId="0" shapeId="0" xr:uid="{9EA0AC06-6FCE-4209-A22E-6CE4701626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U132" authorId="0" shapeId="0" xr:uid="{B80F6263-6E88-4896-8CFA-DF35A0CB7F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V132" authorId="0" shapeId="0" xr:uid="{77E958ED-1C84-4A7D-BCE7-E3C19671A9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W132" authorId="0" shapeId="0" xr:uid="{8A59B245-80E5-4770-A5B0-6D5571637C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X132" authorId="0" shapeId="0" xr:uid="{662F3F14-AC1C-420B-AE77-E8D0A10439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Y132" authorId="0" shapeId="0" xr:uid="{329625AB-5363-49CF-9F3D-80C929FBA1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AZ132" authorId="0" shapeId="0" xr:uid="{A164795E-557A-4007-9B3F-2E87696286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A132" authorId="0" shapeId="0" xr:uid="{77091CBF-40F6-477D-B62D-6F707B64DB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B132" authorId="0" shapeId="0" xr:uid="{2C4B43EE-62A5-4D7D-BB7E-27AECB8254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C132" authorId="0" shapeId="0" xr:uid="{BF6BE627-92D6-4DF9-8956-38DE2632BB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D132" authorId="0" shapeId="0" xr:uid="{312C4CC7-3A6E-4577-89FE-CF3D6CFD09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E132" authorId="0" shapeId="0" xr:uid="{AE478DC4-0117-43CE-9A73-F37D507FC5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F132" authorId="0" shapeId="0" xr:uid="{566E32C2-E633-455C-9338-DA8BD37085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G132" authorId="0" shapeId="0" xr:uid="{A37B9470-4DAD-4F07-9E0A-CF893BAF09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H132" authorId="0" shapeId="0" xr:uid="{C21DA523-4946-4824-ADC9-B687F50366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I132" authorId="0" shapeId="0" xr:uid="{D2C885FB-7C96-40F6-8C2A-39500FDB00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J132" authorId="0" shapeId="0" xr:uid="{A0597924-4C34-462D-9E73-C0255DD39F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K132" authorId="0" shapeId="0" xr:uid="{84DC5A51-AA14-4A84-84B5-9C984D0F14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L132" authorId="0" shapeId="0" xr:uid="{F7106A7D-75F9-469C-B9F2-FC9820E4C8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M132" authorId="0" shapeId="0" xr:uid="{3B6F5299-DD44-4CCE-A1C7-BAEF3C935A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N132" authorId="0" shapeId="0" xr:uid="{DD0BB5F6-D320-4876-AD4C-AC6F367748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O132" authorId="0" shapeId="0" xr:uid="{A8487AC1-F446-4617-9760-32FAB0C904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P132" authorId="0" shapeId="0" xr:uid="{44647057-B091-46FD-A712-D50918B03A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Q132" authorId="0" shapeId="0" xr:uid="{3132C5B1-08AA-4D07-8FEE-56425C5291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R132" authorId="0" shapeId="0" xr:uid="{5FE38859-CAC0-4E24-8BFF-4AB1CB1369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S132" authorId="0" shapeId="0" xr:uid="{1A6F328C-D44D-41FA-84B5-9CAB052605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T132" authorId="0" shapeId="0" xr:uid="{320CFABC-A1C2-476E-8A31-762B2511F7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U132" authorId="0" shapeId="0" xr:uid="{A7BCE86C-2E7D-4C84-9A40-01CF25505B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V132" authorId="0" shapeId="0" xr:uid="{618E61C1-5F64-4E28-9D71-7E97300FB9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W132" authorId="0" shapeId="0" xr:uid="{6A30214F-AC21-4A2F-A2B8-C71A994118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X132" authorId="0" shapeId="0" xr:uid="{466796DD-09F0-467A-A1AC-7B36A45F81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Y132" authorId="0" shapeId="0" xr:uid="{DB9A9CC8-9DBD-4B7B-818C-C9668B3E32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BZ132" authorId="0" shapeId="0" xr:uid="{F9E8F1EB-C9C2-47C1-8022-20066D504E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A132" authorId="0" shapeId="0" xr:uid="{65F0415D-C0DA-453E-8034-B578D5FB40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B132" authorId="0" shapeId="0" xr:uid="{402B04ED-0409-4BC6-A32D-75AF084CD9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C132" authorId="0" shapeId="0" xr:uid="{CDBF8C8C-5C41-4A8C-BBF4-5EC17DCED0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D132" authorId="0" shapeId="0" xr:uid="{E0D5FA68-A18D-4C72-B608-4830521A1A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E132" authorId="0" shapeId="0" xr:uid="{69E3E113-3DC0-4A03-A90B-3DABFEEA16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F132" authorId="0" shapeId="0" xr:uid="{5BE430A1-3C49-4389-8241-EE843FB322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G132" authorId="0" shapeId="0" xr:uid="{AFBA1717-AAF7-46B5-B740-64300A1836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H132" authorId="0" shapeId="0" xr:uid="{BE79B70C-5601-45EF-B7FB-592207EDF9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I132" authorId="0" shapeId="0" xr:uid="{1DD2A1A5-FE41-4F3C-92C3-8A7BFC7D75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J132" authorId="0" shapeId="0" xr:uid="{DF2C7E8C-FA17-481E-911D-B299F4B3E0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K132" authorId="0" shapeId="0" xr:uid="{18D803B9-A8E1-4CFA-8174-03698697F9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L132" authorId="0" shapeId="0" xr:uid="{374C999E-7D5E-486F-9295-67A3470BCD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M132" authorId="0" shapeId="0" xr:uid="{D59295E0-E468-4277-AE8C-2EFDC4398A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N132" authorId="0" shapeId="0" xr:uid="{22D2A094-EC86-40AD-81D4-F920B38991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O132" authorId="0" shapeId="0" xr:uid="{F6B8FDF1-866F-454F-A2DF-433E3156DC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P132" authorId="0" shapeId="0" xr:uid="{F71804FA-4307-4AAE-85B3-BCCC21A1F3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Q132" authorId="0" shapeId="0" xr:uid="{20033E73-6DBA-4A95-87C4-321B68A77B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R132" authorId="0" shapeId="0" xr:uid="{CF6DAE4B-6131-4FB5-9F5A-F1FDE08CD8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S132" authorId="0" shapeId="0" xr:uid="{88FD0E3E-074D-4C28-A507-3C14D910F6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T132" authorId="0" shapeId="0" xr:uid="{96ACADAA-5A45-48C8-B990-3E0FF0E140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U132" authorId="0" shapeId="0" xr:uid="{CFE23BD0-CF95-4302-B3FB-1B89D9258A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V132" authorId="0" shapeId="0" xr:uid="{4F089C40-3C9E-4818-9B7A-FC03334824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W132" authorId="0" shapeId="0" xr:uid="{A84A194E-4E0B-408B-9B12-91EBA993BD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X132" authorId="0" shapeId="0" xr:uid="{959C3ECE-7AC5-46D2-A730-B0265188A8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Y132" authorId="0" shapeId="0" xr:uid="{31F40A7D-8114-49B1-8CAE-0A19F6EBD1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CZ132" authorId="0" shapeId="0" xr:uid="{2898B2F9-ABE5-48C9-93AC-9B181D09DA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A132" authorId="0" shapeId="0" xr:uid="{DB8C4167-3D29-4979-A71B-CCD858E3FB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B132" authorId="0" shapeId="0" xr:uid="{69BB3AD7-5A46-473D-B684-3B18CFC72F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C132" authorId="0" shapeId="0" xr:uid="{452D02A2-BB54-475B-84C6-29396388FD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D132" authorId="0" shapeId="0" xr:uid="{FCD31ED8-99F7-4E6F-8E5F-3AE3346F07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E132" authorId="0" shapeId="0" xr:uid="{FE21362A-9172-4424-ADBC-545CCC39FC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F132" authorId="0" shapeId="0" xr:uid="{C101A429-394D-4B48-9FC6-71958AE9CE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G132" authorId="0" shapeId="0" xr:uid="{39F46639-7917-4FD1-AC7E-D9E674D795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H132" authorId="0" shapeId="0" xr:uid="{69827DC4-69E5-4A74-8DE4-271A7F1880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I132" authorId="0" shapeId="0" xr:uid="{8CDBC1D0-29F1-4AC2-93A8-0D7841C980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J132" authorId="0" shapeId="0" xr:uid="{3A903EE1-A300-477E-9C33-E3630ECB11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K132" authorId="0" shapeId="0" xr:uid="{7E3B24E0-636A-427C-96C2-748EC78405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L132" authorId="0" shapeId="0" xr:uid="{1CDB0C9A-8ACD-40EA-9544-19E26438DA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M132" authorId="0" shapeId="0" xr:uid="{643AA002-30E3-4130-BD8B-947A26C9A7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N132" authorId="0" shapeId="0" xr:uid="{2B18C3D3-8AD5-4116-8F61-8D228F1B0B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O132" authorId="0" shapeId="0" xr:uid="{9937C740-8D9B-485D-A01C-C7EA949DE8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P132" authorId="0" shapeId="0" xr:uid="{B0C94216-2309-49F9-A94E-C8ECEAB191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Q132" authorId="0" shapeId="0" xr:uid="{74B4804B-5C58-4387-9F5F-965219A440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R132" authorId="0" shapeId="0" xr:uid="{E6297C74-7250-42FB-9176-2C5AA8450F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S132" authorId="0" shapeId="0" xr:uid="{DF059036-C7E6-46CF-9B72-74E884699E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T132" authorId="0" shapeId="0" xr:uid="{5676FBD8-6860-427F-B3BD-9DC7833658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U132" authorId="0" shapeId="0" xr:uid="{C0EE5087-E312-4E3E-BA0A-6C6FD89D80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V132" authorId="0" shapeId="0" xr:uid="{718E5006-CB5A-4C6D-A2AE-D53E022426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W132" authorId="0" shapeId="0" xr:uid="{BE8033DD-8C0C-4078-9AE1-193D9170A2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X132" authorId="0" shapeId="0" xr:uid="{2BEB29EC-A83A-4117-BE81-DA4C08D533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Y132" authorId="0" shapeId="0" xr:uid="{EF6E0D96-0F28-4BC0-AF76-9B8AA06507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DZ132" authorId="0" shapeId="0" xr:uid="{8A183D71-DE82-4B5F-915B-2652EC34B2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A132" authorId="0" shapeId="0" xr:uid="{AB0A3D81-04EB-4E31-A63B-F9D0339326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B132" authorId="0" shapeId="0" xr:uid="{7DB8103C-A35A-40F2-9066-DD35FE7873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C132" authorId="0" shapeId="0" xr:uid="{ED7ACF95-176F-4CB9-95D1-0B302C0A1B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D132" authorId="0" shapeId="0" xr:uid="{B5A422BA-6E3F-4B5F-966A-AD9EB3564E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E132" authorId="0" shapeId="0" xr:uid="{9DE77C21-ADE8-4F4C-B173-2084D43264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F132" authorId="0" shapeId="0" xr:uid="{ABE644BD-33C7-4C8A-81CD-0695A3FF31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G132" authorId="0" shapeId="0" xr:uid="{53184E26-B502-4552-B742-19E5BC00ED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H132" authorId="0" shapeId="0" xr:uid="{586245D3-F90F-49F0-8D58-23D9A05D88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I132" authorId="0" shapeId="0" xr:uid="{41A10D42-961D-42F1-B341-F2D85F6E96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J132" authorId="0" shapeId="0" xr:uid="{CE58F5CC-68FA-42ED-A9EB-62BA82ED29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K132" authorId="0" shapeId="0" xr:uid="{4DB829BF-457B-4B4D-A640-92FD378EC6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L132" authorId="0" shapeId="0" xr:uid="{A0DB60A1-51FC-44E3-8D8A-F90D7656D5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M132" authorId="0" shapeId="0" xr:uid="{731CCF44-D493-485A-B524-497686E1DD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N132" authorId="0" shapeId="0" xr:uid="{9CADA284-364B-4013-91C7-1B79E90888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O132" authorId="0" shapeId="0" xr:uid="{7FDA578C-8F6E-4DF6-9189-99F92610BC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P132" authorId="0" shapeId="0" xr:uid="{D6034D09-9F8B-4FD7-BC32-D8CD55E986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Q132" authorId="0" shapeId="0" xr:uid="{D9C1851E-A968-43BF-8832-96E3E94150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R132" authorId="0" shapeId="0" xr:uid="{D2EDE110-7C82-44A3-8440-CE135BE618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S132" authorId="0" shapeId="0" xr:uid="{56662B51-6940-4709-B64A-A0C35C1873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T132" authorId="0" shapeId="0" xr:uid="{D7E4FB31-3F7B-4222-A138-A7E4FB32E1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U132" authorId="0" shapeId="0" xr:uid="{04F4D339-90A5-4776-9F76-196394BF53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V132" authorId="0" shapeId="0" xr:uid="{BE5E7D58-98AB-48FA-B7A3-F32D5A2D97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W132" authorId="0" shapeId="0" xr:uid="{88872BB3-C5C6-4225-8B53-C32CC385CD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X132" authorId="0" shapeId="0" xr:uid="{5617BF6F-4676-4885-ABAE-278482A39B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Y132" authorId="0" shapeId="0" xr:uid="{89A6286D-A2E9-4D0B-950A-BC592C8847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EZ132" authorId="0" shapeId="0" xr:uid="{3CE24603-25B5-47AD-A259-8578575817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A132" authorId="0" shapeId="0" xr:uid="{73873932-0CDB-41D4-A707-8D9EF2DF53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B132" authorId="0" shapeId="0" xr:uid="{C9508CCF-B3DE-43E6-BE5F-1BC213650B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C132" authorId="0" shapeId="0" xr:uid="{19642137-BB3B-4886-82F1-9F97CC4E81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D132" authorId="0" shapeId="0" xr:uid="{367F391D-736B-4D28-88F1-3B236724DD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E132" authorId="0" shapeId="0" xr:uid="{32FD190D-6454-415A-B58C-414F7A0111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F132" authorId="0" shapeId="0" xr:uid="{91E4F892-F9FA-4887-95C1-E362DEB1CD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G132" authorId="0" shapeId="0" xr:uid="{8BD1684C-65BE-4246-BAFC-D999BAB28A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H132" authorId="0" shapeId="0" xr:uid="{39C5DBE5-7C27-4278-B500-1EE5CB1E5C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I132" authorId="0" shapeId="0" xr:uid="{C1F62895-7FD2-4158-9422-80BA864B88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J132" authorId="0" shapeId="0" xr:uid="{C32593CB-EC1B-4DBC-8BD4-BEED00EDA4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K132" authorId="0" shapeId="0" xr:uid="{67A1824F-71F7-4ACA-954D-8F24EFA2C6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L132" authorId="0" shapeId="0" xr:uid="{EE993AF9-5F97-4B10-84A8-6186F9FF79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M132" authorId="0" shapeId="0" xr:uid="{463E6A1A-CE43-4E16-A0A2-6BCFEA143C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N132" authorId="0" shapeId="0" xr:uid="{CA38B702-136A-463E-A342-9818A18705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O132" authorId="0" shapeId="0" xr:uid="{414F8D96-DED4-4B47-B13A-33C0BFAB32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P132" authorId="0" shapeId="0" xr:uid="{B1FEB088-2925-4528-8C62-B9B637C117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Q132" authorId="0" shapeId="0" xr:uid="{090C80C1-0D1D-4C2D-8647-5017B1EA10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R132" authorId="0" shapeId="0" xr:uid="{DD979AD5-2E69-4C3E-9D9E-8CD687B210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S132" authorId="0" shapeId="0" xr:uid="{65925467-1891-4B71-820A-E4FD11FD04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T132" authorId="0" shapeId="0" xr:uid="{99B0D24E-8CA3-4AF8-BDAD-8336C05732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U132" authorId="0" shapeId="0" xr:uid="{DC8E030C-26E5-499D-AD18-A5E2105E9A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V132" authorId="0" shapeId="0" xr:uid="{0778AE27-CD43-4738-842F-F5177DE87E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W132" authorId="0" shapeId="0" xr:uid="{F8CF0F22-A398-4256-8688-FDAF21C59D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X132" authorId="0" shapeId="0" xr:uid="{C0ED449B-3DB3-4C0E-80F0-4F2F86D400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Y132" authorId="0" shapeId="0" xr:uid="{339320F7-D368-445B-B8C9-4836DB7756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FZ132" authorId="0" shapeId="0" xr:uid="{30B03AD6-4503-4DF0-832F-0BB628B22B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A132" authorId="0" shapeId="0" xr:uid="{C56D885F-34EA-45ED-A336-7CCF8D294A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B132" authorId="0" shapeId="0" xr:uid="{DD628A6A-2A35-4051-A3C7-4963AFD4F3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C132" authorId="0" shapeId="0" xr:uid="{16231720-C717-4C52-9F15-82ED15C12F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D132" authorId="0" shapeId="0" xr:uid="{0BD4AF4F-D1EE-4FDF-8271-1E0247DB2C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E132" authorId="0" shapeId="0" xr:uid="{6AF04944-4B87-49F9-AC1C-EBF5C7EEF7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F132" authorId="0" shapeId="0" xr:uid="{5139A551-919A-4966-911A-16ECBFF02C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G132" authorId="0" shapeId="0" xr:uid="{DA3B2CD9-CA4C-40C6-8D28-74D9B11A10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H132" authorId="0" shapeId="0" xr:uid="{258BB3E3-9207-45D1-9C03-9A8086CF83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I132" authorId="0" shapeId="0" xr:uid="{09F4591A-CD33-4566-AEB2-1BE569E0B2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J132" authorId="0" shapeId="0" xr:uid="{65C27D91-7D10-4BCB-8F1B-FA6B9793FD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K132" authorId="0" shapeId="0" xr:uid="{0C5C5400-65FF-4C51-8D53-FE125FCB2A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L132" authorId="0" shapeId="0" xr:uid="{C23D7C3C-E684-419B-8A6E-042871A510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M132" authorId="0" shapeId="0" xr:uid="{2AB3FDE4-9434-4A8B-B902-4C40AB4E47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N132" authorId="0" shapeId="0" xr:uid="{96842EC0-9E5D-434A-B547-4D95A00F96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O132" authorId="0" shapeId="0" xr:uid="{CC716DC2-43C0-4303-9DC6-1692B4F73C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P132" authorId="0" shapeId="0" xr:uid="{682F1A59-3CF9-41FB-A665-977B07C831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Q132" authorId="0" shapeId="0" xr:uid="{64897A74-CF7C-410D-9604-6B734C6B4A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R132" authorId="0" shapeId="0" xr:uid="{0E73C0F0-00CD-41C5-A0E9-AD97F33517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S132" authorId="0" shapeId="0" xr:uid="{C85F793F-3285-4AF4-BFB3-4C915B6FC6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T132" authorId="0" shapeId="0" xr:uid="{E0E89509-E62E-49CD-AD56-8DBFFC74A4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U132" authorId="0" shapeId="0" xr:uid="{A33569DA-A4E9-48A9-8FF3-A0718D4710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V132" authorId="0" shapeId="0" xr:uid="{FF6403F2-B3C8-4759-AD01-1C720591C0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W132" authorId="0" shapeId="0" xr:uid="{172DE12A-99D6-4045-9696-7CDA98C7D7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X132" authorId="0" shapeId="0" xr:uid="{EC86FF46-61CA-4E1B-87EA-FE7F3DED57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Y132" authorId="0" shapeId="0" xr:uid="{74C95154-9CEE-479B-9F84-86B828EED6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GZ132" authorId="0" shapeId="0" xr:uid="{3BD30E79-D06D-4881-8D62-D9A317A0F5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A132" authorId="0" shapeId="0" xr:uid="{AC57D2EE-8BDA-4566-B5A9-A84095CDA1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B132" authorId="0" shapeId="0" xr:uid="{E2C7CA6C-526F-4650-B52F-EF2072A7BF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C132" authorId="0" shapeId="0" xr:uid="{7DA06C3C-2363-4184-946C-9E05AE0613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D132" authorId="0" shapeId="0" xr:uid="{C12C1102-AAE2-413B-A04E-0081F26121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E132" authorId="0" shapeId="0" xr:uid="{6E3A3E9B-4CD8-4992-9087-11E6DBFFBC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F132" authorId="0" shapeId="0" xr:uid="{FA235FA0-1253-4915-AA88-5218F00168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G132" authorId="0" shapeId="0" xr:uid="{62D64B45-6428-4D92-9A5C-834C8EC733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H132" authorId="0" shapeId="0" xr:uid="{23E5EBC0-DB25-405A-AD48-5DF6E5CC3C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I132" authorId="0" shapeId="0" xr:uid="{38402BE7-C346-4AFE-8A07-FB563A78B9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J132" authorId="0" shapeId="0" xr:uid="{C60F4BD9-AA25-4012-9A60-B240FADBD2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K132" authorId="0" shapeId="0" xr:uid="{ECD72831-64A0-41C5-A935-13DD1F5F4B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L132" authorId="0" shapeId="0" xr:uid="{529642D2-E4E6-4F01-A4B8-1957E06820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M132" authorId="0" shapeId="0" xr:uid="{7F8A140A-F75D-42A2-B66F-15BB7DB535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N132" authorId="0" shapeId="0" xr:uid="{562F6302-78F2-4140-AB39-0DE2FDA6F8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O132" authorId="0" shapeId="0" xr:uid="{BCBD5C4D-05D0-4832-BA98-50254A96B6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P132" authorId="0" shapeId="0" xr:uid="{4FA210B3-244E-4992-B7E7-0C3A9E0AB0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Q132" authorId="0" shapeId="0" xr:uid="{4A622634-8BAE-4134-8D43-7E82952836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R132" authorId="0" shapeId="0" xr:uid="{545DB101-7A26-41B1-8323-4EAFB6FB59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S132" authorId="0" shapeId="0" xr:uid="{C4263053-B412-4145-915F-21BA4D8BA5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T132" authorId="0" shapeId="0" xr:uid="{E9090380-07B3-45D5-9284-3537F4BE9A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U132" authorId="0" shapeId="0" xr:uid="{FB5E49EA-BFE5-4404-A7DF-4BC57C92B9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V132" authorId="0" shapeId="0" xr:uid="{4CCB4C57-71DF-4716-AECC-4E19986E92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W132" authorId="0" shapeId="0" xr:uid="{B2556E8E-B7D6-4B5A-A3E4-897CECBAC3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X132" authorId="0" shapeId="0" xr:uid="{4459B4F2-F009-4B9D-80B9-0A6D48FE38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Y132" authorId="0" shapeId="0" xr:uid="{3160D7E6-396B-4935-B4E2-F92C80D2D3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HZ132" authorId="0" shapeId="0" xr:uid="{5176E41D-9337-4792-91B7-F9DB4F7929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A132" authorId="0" shapeId="0" xr:uid="{87DD4E9B-5B5D-414B-9412-22739580EF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B132" authorId="0" shapeId="0" xr:uid="{FAD6F88F-581B-4F55-B841-F79F61934D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C132" authorId="0" shapeId="0" xr:uid="{DC9004D2-E891-4452-B3FD-A33C43CFC4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D132" authorId="0" shapeId="0" xr:uid="{91D54F7A-7142-44CA-BFBC-F0B3844F3C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E132" authorId="0" shapeId="0" xr:uid="{F82A95C3-0AFB-4D0D-A4D3-D7A7EBE9A1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F132" authorId="0" shapeId="0" xr:uid="{2AB38062-C069-498A-9A9F-3540DBFD75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G132" authorId="0" shapeId="0" xr:uid="{68274381-7654-49D7-94CE-E77E6732BB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H132" authorId="0" shapeId="0" xr:uid="{15A6737C-E1B6-4D5F-AAF5-822813B706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I132" authorId="0" shapeId="0" xr:uid="{3C971868-E439-43B8-8AF4-321A418431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J132" authorId="0" shapeId="0" xr:uid="{286B7B32-BF07-4188-80C1-F5F3E04646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K132" authorId="0" shapeId="0" xr:uid="{FB40858C-2E62-4C29-A4CC-3129C5A3F6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L132" authorId="0" shapeId="0" xr:uid="{AE9902E8-CC01-4A51-B197-ACE3815E3F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M132" authorId="0" shapeId="0" xr:uid="{48A31758-B561-4929-B1C1-8A0D668891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N132" authorId="0" shapeId="0" xr:uid="{092D138A-D2C6-4239-9BB0-BD3E74F44C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O132" authorId="0" shapeId="0" xr:uid="{76677E4A-E1D7-4CDF-A6D5-AEB8FB768A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P132" authorId="0" shapeId="0" xr:uid="{0D6D7171-7F09-400E-8849-8BF1DA0F94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Q132" authorId="0" shapeId="0" xr:uid="{37D2AE70-5D17-45A3-BF4E-92A2B68D76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R132" authorId="0" shapeId="0" xr:uid="{13BED606-C2C6-4ABC-840E-CAA433172D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S132" authorId="0" shapeId="0" xr:uid="{B9ABD0F0-74B9-42D2-8731-BB7414334D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T132" authorId="0" shapeId="0" xr:uid="{7C201DCB-F352-4ADB-BB51-DF7654D3D7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U132" authorId="0" shapeId="0" xr:uid="{206A8A68-7DC5-4897-A85E-A009E0EB45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V132" authorId="0" shapeId="0" xr:uid="{33D6E93E-10FD-4648-B4DD-76C63C0302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W132" authorId="0" shapeId="0" xr:uid="{5ED82D56-B28F-4201-9699-BDB5D04E69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X132" authorId="0" shapeId="0" xr:uid="{CE0E5F97-A5BE-41FF-AA92-42475C306C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Y132" authorId="0" shapeId="0" xr:uid="{9E6A4ED2-4F38-49B8-A5A6-2F9DA420E6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IZ132" authorId="0" shapeId="0" xr:uid="{A903240C-531E-4B25-AB11-C9AD4DC5B9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A132" authorId="0" shapeId="0" xr:uid="{98CCE11C-C4C6-47A2-BB4A-044A05C702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B132" authorId="0" shapeId="0" xr:uid="{F6B52941-5AD4-4544-9072-E496C0EB98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C132" authorId="0" shapeId="0" xr:uid="{174C1086-89D1-4680-87A1-3ECD871126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D132" authorId="0" shapeId="0" xr:uid="{1BC05AC4-4753-437F-9FD8-97CD7E32B2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E132" authorId="0" shapeId="0" xr:uid="{3A9364D9-51B0-49A9-98A5-9F0242977C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F132" authorId="0" shapeId="0" xr:uid="{87F3BD5E-E5D2-4662-AA73-294371AE39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G132" authorId="0" shapeId="0" xr:uid="{49A9EE17-2FBD-4F61-B26B-01079F7950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H132" authorId="0" shapeId="0" xr:uid="{80BB1FFF-C800-4E99-AC23-D279703A63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I132" authorId="0" shapeId="0" xr:uid="{058DDB8A-FC3E-442A-B5B0-3BDF7F2028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J132" authorId="0" shapeId="0" xr:uid="{527768B2-231F-4138-8351-9BBC57BEBC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K132" authorId="0" shapeId="0" xr:uid="{A39DA84F-E58A-476B-82F6-059CF41161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L132" authorId="0" shapeId="0" xr:uid="{91B1AE31-6CFF-4407-876F-7DF2145567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M132" authorId="0" shapeId="0" xr:uid="{705198F8-EB06-45A2-ADEB-DA53AEF0D5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N132" authorId="0" shapeId="0" xr:uid="{D9665DF0-59AF-40B0-9A98-D63884693C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O132" authorId="0" shapeId="0" xr:uid="{89ECF75C-F53E-4BC4-8575-9D7F8AF33A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P132" authorId="0" shapeId="0" xr:uid="{E475552C-07E7-4532-B180-27C1915D56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Q132" authorId="0" shapeId="0" xr:uid="{8084D81B-A699-468C-B3E5-6AB7D497B7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R132" authorId="0" shapeId="0" xr:uid="{7EDEADA6-52B1-45F8-B7A1-6287F1AE22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S132" authorId="0" shapeId="0" xr:uid="{4A165725-E61C-478F-899E-DA475B6FBE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T132" authorId="0" shapeId="0" xr:uid="{45417555-8284-41E4-BD0B-6E7C75207B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U132" authorId="0" shapeId="0" xr:uid="{7972C695-6A46-49F5-9FF7-EAD49C0D12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V132" authorId="0" shapeId="0" xr:uid="{6932CBFC-1570-4C73-87D8-9573B57D06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W132" authorId="0" shapeId="0" xr:uid="{EF85E9D8-F1EB-47B3-A18D-2035F67E69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X132" authorId="0" shapeId="0" xr:uid="{1112931C-9035-4EBD-8599-1182E65F9F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Y132" authorId="0" shapeId="0" xr:uid="{5A953650-0949-42CF-B9E7-5D709B2EF4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JZ132" authorId="0" shapeId="0" xr:uid="{D6C40ED9-612A-4A4B-A30D-2F27D0D846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A132" authorId="0" shapeId="0" xr:uid="{6E17A6C1-76BB-4BBF-8AB5-8485BD748E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B132" authorId="0" shapeId="0" xr:uid="{69E5901F-52FE-490A-B18F-AD4FE73254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C132" authorId="0" shapeId="0" xr:uid="{DE4F910F-3620-42A6-99F6-EB11A59F97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D132" authorId="0" shapeId="0" xr:uid="{DB58F8F2-99F5-4B31-A00B-E72FCC0905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E132" authorId="0" shapeId="0" xr:uid="{8ED0D481-D18B-4EED-A93C-DCA0DAFF8E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F132" authorId="0" shapeId="0" xr:uid="{BF6638D2-B466-4532-A620-A88C2EB8B3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G132" authorId="0" shapeId="0" xr:uid="{320E039A-E4AB-4C89-91C1-F3DB1C9F5A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H132" authorId="0" shapeId="0" xr:uid="{F61E663D-85F6-4C9D-A2B2-BD6CA2DEE6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I132" authorId="0" shapeId="0" xr:uid="{0A9CE5A7-D7F0-4C20-A0FD-5FBDEB366B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J132" authorId="0" shapeId="0" xr:uid="{956AA0BC-E15E-4A4D-ADD3-9692C75DB8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K132" authorId="0" shapeId="0" xr:uid="{D57A2063-1D95-4FB3-A81F-15F0E53B1F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L132" authorId="0" shapeId="0" xr:uid="{8E538CF5-3D82-4BF0-8683-5EBDB706E8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M132" authorId="0" shapeId="0" xr:uid="{BB869128-06F2-4FE4-B067-FB04A5AEDC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N132" authorId="0" shapeId="0" xr:uid="{B36A723A-E17C-4508-861E-6E37B66A63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O132" authorId="0" shapeId="0" xr:uid="{8A3CCE38-571A-475B-8404-37A9C095E8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P132" authorId="0" shapeId="0" xr:uid="{3C0F5C87-213D-41DC-AF90-DBD0CFDE14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Q132" authorId="0" shapeId="0" xr:uid="{DDA96F5A-A5BC-4CBC-9570-24BA300F0E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R132" authorId="0" shapeId="0" xr:uid="{90BC7CA7-3109-4A6B-A41B-6ECDC1C65C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S132" authorId="0" shapeId="0" xr:uid="{D767A115-209D-4F34-B4F4-0A841266AB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T132" authorId="0" shapeId="0" xr:uid="{51987E03-6486-423C-8BCE-F8D6E85339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U132" authorId="0" shapeId="0" xr:uid="{507F382C-6116-4F66-9ACE-3F9767A7BC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V132" authorId="0" shapeId="0" xr:uid="{79FC4B35-5B4C-4541-9739-62F8BDA428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W132" authorId="0" shapeId="0" xr:uid="{13C0D022-B014-41DF-802B-E7A5D23398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X132" authorId="0" shapeId="0" xr:uid="{D50BC8C1-C3E1-488F-B6F9-55C9ACEB15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Y132" authorId="0" shapeId="0" xr:uid="{000068E9-9DC3-46AB-BE56-7B2A0B1A70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KZ132" authorId="0" shapeId="0" xr:uid="{844BE662-08CF-45ED-9CCC-DEED83FFB0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A132" authorId="0" shapeId="0" xr:uid="{3545C5EB-97BC-46D1-B852-B1235D9248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B132" authorId="0" shapeId="0" xr:uid="{06ECF6E4-2CC3-42C3-AEAE-AEC455AEE1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C132" authorId="0" shapeId="0" xr:uid="{F608EFCB-A759-47EB-B248-8692AD4013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D132" authorId="0" shapeId="0" xr:uid="{9185B76A-4F8F-4D41-A575-81DE866712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E132" authorId="0" shapeId="0" xr:uid="{4FC34815-B0AA-4F42-91EE-E432D195FC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F132" authorId="0" shapeId="0" xr:uid="{142DF616-716F-40AC-8020-EC8D789E34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G132" authorId="0" shapeId="0" xr:uid="{C04EFD66-3B13-45FC-AD31-63683ADCB1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H132" authorId="0" shapeId="0" xr:uid="{7802DAB1-ADA2-4051-B89E-86AA3268B0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I132" authorId="0" shapeId="0" xr:uid="{5FAB3322-EC45-418D-8EAD-839651A1B1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J132" authorId="0" shapeId="0" xr:uid="{1E6C3A30-B9D6-4935-9B93-AD53A8805F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K132" authorId="0" shapeId="0" xr:uid="{FDF23CB3-501C-44C1-AA37-61E209A801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L132" authorId="0" shapeId="0" xr:uid="{5CE6E2C4-C942-4A51-BC96-62123027D7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M132" authorId="0" shapeId="0" xr:uid="{2F37BC08-9CE4-43AB-8E39-F669B75F96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N132" authorId="0" shapeId="0" xr:uid="{0F340F22-AA4E-42D5-A183-0CE57719C1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O132" authorId="0" shapeId="0" xr:uid="{85EB3D64-91C0-440E-965D-934E1A4E26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P132" authorId="0" shapeId="0" xr:uid="{753C6C56-D9BB-4C77-BB86-F2B9F48155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Q132" authorId="0" shapeId="0" xr:uid="{12EF5054-839F-44A7-A2A0-39E252FAFF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R132" authorId="0" shapeId="0" xr:uid="{F028DE3F-E03E-4A38-83AD-E705EA6FDC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S132" authorId="0" shapeId="0" xr:uid="{29E48B12-A431-4A67-BEC6-EA44AC449F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T132" authorId="0" shapeId="0" xr:uid="{5842E295-79F8-46EE-B549-6140691414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U132" authorId="0" shapeId="0" xr:uid="{183702D1-5B12-4393-B25D-413360D272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V132" authorId="0" shapeId="0" xr:uid="{BE331708-3960-47D8-A310-7BD2C2698B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W132" authorId="0" shapeId="0" xr:uid="{3A583470-A3B1-4660-9ADE-FBA566AD65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X132" authorId="0" shapeId="0" xr:uid="{EEA69810-AD07-47B1-9820-F99B48AC82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Y132" authorId="0" shapeId="0" xr:uid="{2F318A15-20DC-44FB-ACB5-AA5694025B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LZ132" authorId="0" shapeId="0" xr:uid="{EA98CD2B-D9BB-4A35-86AC-39FDFF68D8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A132" authorId="0" shapeId="0" xr:uid="{62613F31-0F77-4C0E-BD82-EA30595153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B132" authorId="0" shapeId="0" xr:uid="{953A4100-8DBC-4FA0-9CC6-662E1C2A0A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C132" authorId="0" shapeId="0" xr:uid="{D8412072-BF16-432E-9D56-9E2160C6C0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D132" authorId="0" shapeId="0" xr:uid="{04876253-A3B4-492E-896F-AF1EAAA84E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E132" authorId="0" shapeId="0" xr:uid="{EFC46743-DB7A-46F2-A40C-FDC2694549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F132" authorId="0" shapeId="0" xr:uid="{99167098-179D-413D-BDBC-A870D10120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G132" authorId="0" shapeId="0" xr:uid="{B961E0FD-39E9-4F94-95D2-3212EE2A44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H132" authorId="0" shapeId="0" xr:uid="{CEE5F022-CB9E-4B71-A42D-9D6738FA24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I132" authorId="0" shapeId="0" xr:uid="{B668C9A6-7C05-4A25-8314-1C5631C09D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J132" authorId="0" shapeId="0" xr:uid="{028F58B9-51A9-4F3A-BF72-430D324DA1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K132" authorId="0" shapeId="0" xr:uid="{CEA84172-8B4C-44FF-BECB-8EB91604DE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L132" authorId="0" shapeId="0" xr:uid="{41FCD466-D231-4E63-AF23-BF4CE676FF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M132" authorId="0" shapeId="0" xr:uid="{7459E8C7-4E67-4857-B089-957E8BD84D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N132" authorId="0" shapeId="0" xr:uid="{AA856671-8635-4E44-B2D3-2267939762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O132" authorId="0" shapeId="0" xr:uid="{623779C1-E57F-4FD0-9A0A-4C71A045A1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P132" authorId="0" shapeId="0" xr:uid="{99528A5D-6405-410A-81F7-95832D783E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Q132" authorId="0" shapeId="0" xr:uid="{3D952DDA-D817-4088-A1EB-11A93D3CB1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R132" authorId="0" shapeId="0" xr:uid="{F8AF1A6A-3F2E-446C-8091-8E1F162A5D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S132" authorId="0" shapeId="0" xr:uid="{D2F8C14A-A156-4AC7-9763-0D65383E45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T132" authorId="0" shapeId="0" xr:uid="{4BC422BF-D035-421C-B9C4-145ED1D963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U132" authorId="0" shapeId="0" xr:uid="{09DAB9B1-1353-4069-B2F7-3C3B9E74E7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V132" authorId="0" shapeId="0" xr:uid="{C1723FBA-B19A-4DE0-AD64-69F8002876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W132" authorId="0" shapeId="0" xr:uid="{E6812043-2B93-48E8-82EE-B5BEA97293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X132" authorId="0" shapeId="0" xr:uid="{8BC18737-C97D-4DF7-A8D2-30F4E46327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Y132" authorId="0" shapeId="0" xr:uid="{C68693F7-0138-47CB-B142-F0723D60CE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MZ132" authorId="0" shapeId="0" xr:uid="{A18815E0-1D96-4DD3-98D3-09F4BBDBFB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A132" authorId="0" shapeId="0" xr:uid="{1B356907-41DF-4BF8-AD74-1D6815EB0E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B132" authorId="0" shapeId="0" xr:uid="{B4F3DBB7-EE6F-4A12-B3BB-9F634082CB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C132" authorId="0" shapeId="0" xr:uid="{06F13E9D-C101-41EE-84D0-C8D673FA4D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D132" authorId="0" shapeId="0" xr:uid="{BAF1601A-682D-4895-A91C-C552C854D8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E132" authorId="0" shapeId="0" xr:uid="{E82BC230-21E8-466B-8DB2-BA1C8084CD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F132" authorId="0" shapeId="0" xr:uid="{C9463619-78E6-4BF0-823E-A684FF2612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G132" authorId="0" shapeId="0" xr:uid="{180A50E2-F04D-412C-8EAC-26C2AEF050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H132" authorId="0" shapeId="0" xr:uid="{A1548703-FC48-4426-B65C-543545BE99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I132" authorId="0" shapeId="0" xr:uid="{FC60FEA3-BD44-4C7A-88D2-1719A7695C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J132" authorId="0" shapeId="0" xr:uid="{0259BF64-2AF7-405A-AE49-51AD937422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K132" authorId="0" shapeId="0" xr:uid="{1D60C9A5-3B69-4539-B34A-CFB38CD30A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L132" authorId="0" shapeId="0" xr:uid="{442369D9-0D43-4E35-B76B-233F02D272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M132" authorId="0" shapeId="0" xr:uid="{D077A5ED-C491-4BFD-9134-2D6672B28E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N132" authorId="0" shapeId="0" xr:uid="{9FDE09F8-29EC-482E-873B-CE48A29D8A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O132" authorId="0" shapeId="0" xr:uid="{24B895B1-0964-4852-A96A-0C5EC4F49F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P132" authorId="0" shapeId="0" xr:uid="{61680719-163B-4F3C-8BEB-3666D6F229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Q132" authorId="0" shapeId="0" xr:uid="{E6E28BD5-FCB1-493D-8B70-3812C58963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R132" authorId="0" shapeId="0" xr:uid="{01B981FF-FDCC-405D-949B-980595CE10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S132" authorId="0" shapeId="0" xr:uid="{71369A73-C4D2-41E8-8A42-78AFD350E5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T132" authorId="0" shapeId="0" xr:uid="{268F5B4E-014F-4309-940D-F214D918AA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U132" authorId="0" shapeId="0" xr:uid="{DE969271-4B35-4558-971E-E1ACA2ACC6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V132" authorId="0" shapeId="0" xr:uid="{2D80CFD1-3B2F-4189-81D8-46E83A1C40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W132" authorId="0" shapeId="0" xr:uid="{6548267F-758C-4FB0-B7F6-493E49C50C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X132" authorId="0" shapeId="0" xr:uid="{DCD307CD-F39A-4879-9198-6227E1E680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Y132" authorId="0" shapeId="0" xr:uid="{9FA0BC62-1BDB-42AF-9869-2B10BF9E72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NZ132" authorId="0" shapeId="0" xr:uid="{6B352345-C87A-40A8-B83A-E9DD29924C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A132" authorId="0" shapeId="0" xr:uid="{346C2F5E-69D9-4F96-BE19-B3EDC53560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B132" authorId="0" shapeId="0" xr:uid="{B55B3FB8-5A62-4151-A542-94DAAA2895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C132" authorId="0" shapeId="0" xr:uid="{EFE3C7B6-A114-4DF8-B666-C0A40BEBE4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D132" authorId="0" shapeId="0" xr:uid="{688A9E3E-1EFE-4F7E-9109-BFEB9DC759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E132" authorId="0" shapeId="0" xr:uid="{99371C2C-5714-465F-85E4-FA9313EF8C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F132" authorId="0" shapeId="0" xr:uid="{B20E26D7-F060-4066-AD3F-8850D740AB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G132" authorId="0" shapeId="0" xr:uid="{9F3CB678-75E0-4B98-8325-76DC761E51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H132" authorId="0" shapeId="0" xr:uid="{8EB7D815-4106-4582-9D28-5E2DCB145C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I132" authorId="0" shapeId="0" xr:uid="{39F5B222-0CFA-4E4A-9B4F-CC6F8D061E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J132" authorId="0" shapeId="0" xr:uid="{103123AD-66F3-4B84-9C1A-57239DD70D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K132" authorId="0" shapeId="0" xr:uid="{23CDA99A-7364-43BC-AFAE-510BE75888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L132" authorId="0" shapeId="0" xr:uid="{497C3FBC-A47C-4B0C-9D06-0FB9518BCA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M132" authorId="0" shapeId="0" xr:uid="{7423EFFC-0723-4386-B3ED-A7C815EDFB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N132" authorId="0" shapeId="0" xr:uid="{2437D2E3-1DC1-4F3C-BE2A-CB678B23AB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O132" authorId="0" shapeId="0" xr:uid="{54412D88-A9AB-4D10-9A6D-4741936C98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P132" authorId="0" shapeId="0" xr:uid="{CD6A36F3-0E15-4748-B220-5AA2FD431A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Q132" authorId="0" shapeId="0" xr:uid="{91220769-9848-4CDD-991C-02CF4467C2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R132" authorId="0" shapeId="0" xr:uid="{94A67749-A2A7-4980-A813-1C7463EE20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S132" authorId="0" shapeId="0" xr:uid="{C68BCDED-E13F-4E74-81A1-9EC0E27E1E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T132" authorId="0" shapeId="0" xr:uid="{65522C60-2334-4D04-BB65-C084908B4D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U132" authorId="0" shapeId="0" xr:uid="{506A8E4A-3D9E-4898-94A3-6AF34CA258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V132" authorId="0" shapeId="0" xr:uid="{0EDE095D-B310-4C5A-91C9-2850716AF7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W132" authorId="0" shapeId="0" xr:uid="{E2CB1D85-28E1-44F0-A824-261BA86BA7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X132" authorId="0" shapeId="0" xr:uid="{29B3A265-574D-4702-832C-90297B98B1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Y132" authorId="0" shapeId="0" xr:uid="{68D97550-A790-4529-BB49-8EA2FCFB0F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OZ132" authorId="0" shapeId="0" xr:uid="{6B625C35-0186-4FCD-928E-B9D497EFB8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A132" authorId="0" shapeId="0" xr:uid="{D2B15D41-D6BB-4595-93DB-5D3D54FE5B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B132" authorId="0" shapeId="0" xr:uid="{C8D676EB-4EC1-42DE-9B96-44A05CD477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C132" authorId="0" shapeId="0" xr:uid="{2077B914-7DD8-4FBF-B23D-E8778DBEE4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D132" authorId="0" shapeId="0" xr:uid="{2C5F9E00-CF29-4EA4-9CB5-725BB8ADF0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E132" authorId="0" shapeId="0" xr:uid="{3C5B86DC-570C-4586-8220-A1CB47AA41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F132" authorId="0" shapeId="0" xr:uid="{A8970123-59CC-40C9-A592-8CF41B07BF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G132" authorId="0" shapeId="0" xr:uid="{8E9B8987-0813-47AB-9581-41422BE056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H132" authorId="0" shapeId="0" xr:uid="{896EC8F1-69C6-46DF-889C-88ADFB80C6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I132" authorId="0" shapeId="0" xr:uid="{946B13BF-0CD8-4F2D-A701-97E245F0C3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J132" authorId="0" shapeId="0" xr:uid="{686EB429-1460-461E-A144-A762542362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K132" authorId="0" shapeId="0" xr:uid="{4AAFCE8D-7B36-48EB-92CC-F1DF9C346B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L132" authorId="0" shapeId="0" xr:uid="{AAEE5775-F4A5-4DEC-A292-985700D472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M132" authorId="0" shapeId="0" xr:uid="{E501AB11-9340-46F3-AAA3-B5B08E60E2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N132" authorId="0" shapeId="0" xr:uid="{71B4F478-395D-4BE0-B3CE-076A226C34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O132" authorId="0" shapeId="0" xr:uid="{9F199B07-EDD6-43E1-B1D1-80A96733E8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P132" authorId="0" shapeId="0" xr:uid="{527CFBE7-6F8A-4A18-9956-A5456CF7EA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Q132" authorId="0" shapeId="0" xr:uid="{CC68ADBB-494C-4753-AC42-CCF64C5130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R132" authorId="0" shapeId="0" xr:uid="{B6E58C2F-A2C6-45EC-BED8-F4539FC0A7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S132" authorId="0" shapeId="0" xr:uid="{CED282DF-109E-4103-A617-B8B7B51CBE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T132" authorId="0" shapeId="0" xr:uid="{3E138851-3C08-44D8-95ED-53480E5AB2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U132" authorId="0" shapeId="0" xr:uid="{D54D162B-5F10-4556-8CF4-CE39A4F1BE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V132" authorId="0" shapeId="0" xr:uid="{36692575-A70D-41FD-B489-93D4E4E1C4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W132" authorId="0" shapeId="0" xr:uid="{3ADC725F-7AC8-43C6-A81D-3D35B88256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X132" authorId="0" shapeId="0" xr:uid="{A6019534-85AA-4F5C-A83A-3FBA6EFC1B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Y132" authorId="0" shapeId="0" xr:uid="{88D87DE5-A662-4CEF-9DB2-2476EB9B10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PZ132" authorId="0" shapeId="0" xr:uid="{955506F9-F94B-41D6-9763-114BD87DBA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A132" authorId="0" shapeId="0" xr:uid="{C931D16C-E89A-4E8B-961F-43FE6BB70F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B132" authorId="0" shapeId="0" xr:uid="{77086242-FBD2-42EF-90EF-E27AE726B6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C132" authorId="0" shapeId="0" xr:uid="{4099099D-48ED-4173-9AA1-83DBA85292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D132" authorId="0" shapeId="0" xr:uid="{59EE6999-A0A0-4CD7-AA28-3944998190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E132" authorId="0" shapeId="0" xr:uid="{49BBAF60-47B9-4CD6-817E-3C8750D72A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F132" authorId="0" shapeId="0" xr:uid="{C2D91BBC-AE08-4B35-8C94-E80CD2D281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G132" authorId="0" shapeId="0" xr:uid="{3F442C43-FCC7-46B5-B32A-192C1B7477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H132" authorId="0" shapeId="0" xr:uid="{3B0D6069-25CA-48DA-AA7A-A9F1BA60D3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I132" authorId="0" shapeId="0" xr:uid="{93F8D7D9-997F-4250-8A93-D5E0A2077E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J132" authorId="0" shapeId="0" xr:uid="{EE83B8C0-0617-47FC-BDF7-78F8413370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K132" authorId="0" shapeId="0" xr:uid="{7E4928D3-BDE1-470A-8010-4E5CB6EEFE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L132" authorId="0" shapeId="0" xr:uid="{D52051CF-8B0C-4444-9CEC-6D37481C5F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M132" authorId="0" shapeId="0" xr:uid="{1B1F3AF1-A668-42EA-AB76-DFB57118F3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N132" authorId="0" shapeId="0" xr:uid="{D0A0F67F-CEF5-4492-9D9C-35AE487FB5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O132" authorId="0" shapeId="0" xr:uid="{688571C5-7FA5-4B3B-A1F2-5B55747035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P132" authorId="0" shapeId="0" xr:uid="{7DEF3E66-495A-49F6-A5B2-DB95DE451B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Q132" authorId="0" shapeId="0" xr:uid="{4B7A6BB4-7BCA-4468-B81A-2C24C6B201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R132" authorId="0" shapeId="0" xr:uid="{AEEF8F9F-DEB7-415B-95BC-25616B29CA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S132" authorId="0" shapeId="0" xr:uid="{77EC1153-3FC3-46E0-831F-CC71C7D84B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T132" authorId="0" shapeId="0" xr:uid="{AD49FE6A-F68D-4303-BA74-BA42DBADC5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U132" authorId="0" shapeId="0" xr:uid="{6DE4F5E7-D872-4282-B148-7EA6946935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V132" authorId="0" shapeId="0" xr:uid="{CA3739C6-2655-4CAD-B60B-6B6A1D113C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W132" authorId="0" shapeId="0" xr:uid="{408D09F0-51BA-4061-935F-19AF031AE8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X132" authorId="0" shapeId="0" xr:uid="{51D57EE6-5E05-47F7-8818-C1C00BAD13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Y132" authorId="0" shapeId="0" xr:uid="{E7FBEFE1-62D1-4CF9-8FCC-E88B02088A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QZ132" authorId="0" shapeId="0" xr:uid="{B9E4F4F5-AE66-4A41-BF4C-7EE4F4DD72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A132" authorId="0" shapeId="0" xr:uid="{C3981CFC-97A4-4936-8EA9-C9BFA09EDA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B132" authorId="0" shapeId="0" xr:uid="{EEC98CC9-5FA1-43E3-B953-54703CC2C9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C132" authorId="0" shapeId="0" xr:uid="{94D9CDA0-857A-48F5-AE8B-A44C061A12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D132" authorId="0" shapeId="0" xr:uid="{48B67E15-8941-49A1-B390-84EF8DB177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E132" authorId="0" shapeId="0" xr:uid="{090365BE-8635-4168-A369-41D37DA238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F132" authorId="0" shapeId="0" xr:uid="{520AAFF9-6EDD-46CE-8489-A6C1489D27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G132" authorId="0" shapeId="0" xr:uid="{D7EB7725-DF26-457B-827B-C3CAE7A484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H132" authorId="0" shapeId="0" xr:uid="{DFB3E495-BBF4-423D-956E-461C0E7444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I132" authorId="0" shapeId="0" xr:uid="{AA253B04-EBD1-484D-8A09-3A48226C95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J132" authorId="0" shapeId="0" xr:uid="{E12ED0FE-FD9E-4B08-B300-C47187912A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K132" authorId="0" shapeId="0" xr:uid="{2352253E-3745-491F-86F3-3B629253F5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L132" authorId="0" shapeId="0" xr:uid="{5E25836F-8C53-4177-B003-414003BD6D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M132" authorId="0" shapeId="0" xr:uid="{8290962E-8075-4FE0-90E1-21AB80F981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N132" authorId="0" shapeId="0" xr:uid="{9DC530D3-A201-4ABC-BD75-2DC282E0B8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O132" authorId="0" shapeId="0" xr:uid="{C449AB97-F92B-4AE2-979F-8426AC693E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P132" authorId="0" shapeId="0" xr:uid="{9244F583-8B00-4964-881C-36365C7B94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Q132" authorId="0" shapeId="0" xr:uid="{926928D4-522E-40FB-B967-03F4B07C51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R132" authorId="0" shapeId="0" xr:uid="{FF6B497E-C3F9-43F0-96B4-E5D7C089DD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S132" authorId="0" shapeId="0" xr:uid="{5B750990-C636-4EA4-928F-18EDC683ED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T132" authorId="0" shapeId="0" xr:uid="{DB7548CD-1B15-470D-9076-6C2B0A94C6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U132" authorId="0" shapeId="0" xr:uid="{FA03CF04-FB25-4CA8-AEE8-5D2D18DFF2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V132" authorId="0" shapeId="0" xr:uid="{FA558F1E-4B10-4E31-8BF4-A6E20E77A7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W132" authorId="0" shapeId="0" xr:uid="{9F9255B4-9CE5-4F68-B78F-0DD0B0E9D4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X132" authorId="0" shapeId="0" xr:uid="{76E41189-841B-47C8-AC28-87EB96B1F4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Y132" authorId="0" shapeId="0" xr:uid="{A1079911-0100-4F45-B910-BBAFC3F626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RZ132" authorId="0" shapeId="0" xr:uid="{E709E456-E478-4386-9F49-B1FB0BF5DA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A132" authorId="0" shapeId="0" xr:uid="{4BDB2825-D72D-4D4B-8FEC-DE322AAAF3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B132" authorId="0" shapeId="0" xr:uid="{7F56B26B-E053-4D06-B222-77DBA5B513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C132" authorId="0" shapeId="0" xr:uid="{40EFC918-E704-4B38-B3CE-FE03E2D6EE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D132" authorId="0" shapeId="0" xr:uid="{78C5D5BE-06BE-49A3-9543-8283B50908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E132" authorId="0" shapeId="0" xr:uid="{AC92AA2C-098C-4D7C-8CEA-9E39BD1E9B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F132" authorId="0" shapeId="0" xr:uid="{3FBD42EB-090B-4186-B329-AE701CAC2B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G132" authorId="0" shapeId="0" xr:uid="{13B12433-A974-4F6E-B8EB-3DFC72D975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H132" authorId="0" shapeId="0" xr:uid="{0C0FAD95-C223-4D01-8532-0F1783C8E4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I132" authorId="0" shapeId="0" xr:uid="{0DD25BFF-1D9A-4B7F-958B-E775146D36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J132" authorId="0" shapeId="0" xr:uid="{41601355-CC59-44E1-B877-4B9774CAA2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K132" authorId="0" shapeId="0" xr:uid="{053694DF-7067-4152-98C4-54E4E27AA1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L132" authorId="0" shapeId="0" xr:uid="{F34093D2-2748-4EF4-9C33-80E7088B3A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M132" authorId="0" shapeId="0" xr:uid="{0508798D-8DB4-4992-89B7-D35B4EF7C5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N132" authorId="0" shapeId="0" xr:uid="{56BFE01A-F17B-4A86-8D5C-26487E5508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O132" authorId="0" shapeId="0" xr:uid="{C8E0E6EA-5E41-46EF-B9CF-F797E1CAAB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P132" authorId="0" shapeId="0" xr:uid="{9EE06F90-83EB-463D-A9A7-B21E42B9E3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Q132" authorId="0" shapeId="0" xr:uid="{DCFFE2FC-94B8-4FCE-AD17-F6C599CB4F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R132" authorId="0" shapeId="0" xr:uid="{A66BD723-544A-41C3-A4CE-19A945894B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S132" authorId="0" shapeId="0" xr:uid="{82A8AE18-ABCB-4EBE-8DAD-993622F467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T132" authorId="0" shapeId="0" xr:uid="{383F2F6B-977B-49BB-A6C6-C6B1953BA3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U132" authorId="0" shapeId="0" xr:uid="{033018FB-F306-4D99-8110-E9788832C3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V132" authorId="0" shapeId="0" xr:uid="{C5114E09-0F3A-494A-B7E0-0F5426A0DD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W132" authorId="0" shapeId="0" xr:uid="{2B5731A7-CD9F-4271-9C6C-F9A1427F2C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X132" authorId="0" shapeId="0" xr:uid="{4ED93D5A-1378-443B-BF05-CB34E26AB3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Y132" authorId="0" shapeId="0" xr:uid="{81555BEB-AC6D-408B-BBF7-1D077AD3AE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SZ132" authorId="0" shapeId="0" xr:uid="{B2999D48-9DFA-4288-B263-B3F03246FC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A132" authorId="0" shapeId="0" xr:uid="{F63D3DAC-F97E-4E2F-938B-DDBD285424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B132" authorId="0" shapeId="0" xr:uid="{70C2F6C6-720B-487D-BF9F-19A50993A6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C132" authorId="0" shapeId="0" xr:uid="{C5771289-6B17-46B8-B9B5-9BFAC31692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D132" authorId="0" shapeId="0" xr:uid="{3C5B72B9-B3D7-4F06-AA5B-8E4AB2247D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E132" authorId="0" shapeId="0" xr:uid="{DEC76CB3-5C74-47E4-9D35-8D46369BBA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F132" authorId="0" shapeId="0" xr:uid="{FA08966F-C7CA-4F99-A492-CE617D2F94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G132" authorId="0" shapeId="0" xr:uid="{D7D30886-735E-46C8-BC7E-FCC1C154B5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H132" authorId="0" shapeId="0" xr:uid="{CF1E9FE9-4561-4F59-BD7A-E90E204303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I132" authorId="0" shapeId="0" xr:uid="{44750A92-7305-4015-B910-5472785DE8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J132" authorId="0" shapeId="0" xr:uid="{A6CC3C90-37AE-4AA7-9275-571625B1B9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K132" authorId="0" shapeId="0" xr:uid="{C7F89FA8-089A-4E08-AFFE-CEADECEA35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L132" authorId="0" shapeId="0" xr:uid="{CC1297B5-345D-4812-B403-9A73593859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M132" authorId="0" shapeId="0" xr:uid="{4DB99664-8C1A-428B-903E-B0994A3161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N132" authorId="0" shapeId="0" xr:uid="{50D536BD-CCC4-475D-8D39-9A15872CA0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O132" authorId="0" shapeId="0" xr:uid="{3E49255B-A59C-41E3-BD97-0A4AEFB1CE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P132" authorId="0" shapeId="0" xr:uid="{481C2C53-938E-4937-A7B2-782E2D5704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Q132" authorId="0" shapeId="0" xr:uid="{4C878819-7493-4531-8F80-4F6FF79B25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R132" authorId="0" shapeId="0" xr:uid="{E83EAFBF-D0CA-4C04-8562-AA3B523B73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S132" authorId="0" shapeId="0" xr:uid="{919664A4-D3BC-455E-B5B1-23C918056C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T132" authorId="0" shapeId="0" xr:uid="{5A9BCA47-4B9B-4AAA-AF12-AEED471152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U132" authorId="0" shapeId="0" xr:uid="{2CFE2ECF-8C81-4009-8FBD-A94F7BF1DC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V132" authorId="0" shapeId="0" xr:uid="{C18E5281-57DF-4F69-BF76-28A16C854D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W132" authorId="0" shapeId="0" xr:uid="{1B047994-01E4-4053-8AE1-7144B449E5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X132" authorId="0" shapeId="0" xr:uid="{1C2DE5B1-BF47-4C79-A223-0DF11236D6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Y132" authorId="0" shapeId="0" xr:uid="{81172FF5-7770-4B7D-87FC-88C160BABE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TZ132" authorId="0" shapeId="0" xr:uid="{C4C8E077-9B81-4989-8A94-C44B383BFB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A132" authorId="0" shapeId="0" xr:uid="{05E02E2C-3837-46EB-9218-741CE10EA7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B132" authorId="0" shapeId="0" xr:uid="{9A042C7D-D98C-477B-B847-1DF72E945A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C132" authorId="0" shapeId="0" xr:uid="{2956EF02-F479-464F-9D4D-5C8BC06524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D132" authorId="0" shapeId="0" xr:uid="{B16C1FDF-DEFE-47EB-A654-8685424B56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E132" authorId="0" shapeId="0" xr:uid="{5B63F546-9EC2-4BA6-86E9-CD6D21D7AA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F132" authorId="0" shapeId="0" xr:uid="{6477A800-EF68-4CC6-A36D-A9927B6029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G132" authorId="0" shapeId="0" xr:uid="{92275D3F-71BA-4192-9CB7-7B93EF4C19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H132" authorId="0" shapeId="0" xr:uid="{82826DED-CDC6-4928-AFF5-3DCE88DE33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I132" authorId="0" shapeId="0" xr:uid="{5AADE3CA-2B86-48DC-B50D-F2E00E5636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J132" authorId="0" shapeId="0" xr:uid="{1B1EA59A-60A6-49A4-BC1A-57BE7B751B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K132" authorId="0" shapeId="0" xr:uid="{691E610D-5445-4FF4-9DED-6413470344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L132" authorId="0" shapeId="0" xr:uid="{FE1700A3-4FE5-4F81-A0E4-11230B48D2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M132" authorId="0" shapeId="0" xr:uid="{F33437CA-FDE4-4F77-80AB-3E388F7D5A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N132" authorId="0" shapeId="0" xr:uid="{9603ED24-A627-4317-8887-0682DB7BB9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O132" authorId="0" shapeId="0" xr:uid="{AB5317FE-D168-4B8D-8041-10DB03EB70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P132" authorId="0" shapeId="0" xr:uid="{22630969-F066-4568-8987-E2015FD355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Q132" authorId="0" shapeId="0" xr:uid="{6D1ABD3D-77A5-43C2-927D-A3EB6ECA8F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R132" authorId="0" shapeId="0" xr:uid="{C02208F9-17AD-402B-B867-5A57A8985C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S132" authorId="0" shapeId="0" xr:uid="{156DAA65-BA91-495F-A09F-E7B4F78543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T132" authorId="0" shapeId="0" xr:uid="{8EF45E0D-2671-40E0-B4BE-93DB133E72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U132" authorId="0" shapeId="0" xr:uid="{F1DFA7D2-D6F6-4E4F-B44E-9A8E270DAB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V132" authorId="0" shapeId="0" xr:uid="{0CE63D72-0D65-48AC-8FF7-47AF1D35B4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W132" authorId="0" shapeId="0" xr:uid="{29BA5305-B333-4AE1-9157-10E877D642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X132" authorId="0" shapeId="0" xr:uid="{4B4D5F9D-2B92-4F1A-B693-F8EC45C6F1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Y132" authorId="0" shapeId="0" xr:uid="{FA1BE537-B29E-4F09-9B2B-9753AF5622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UZ132" authorId="0" shapeId="0" xr:uid="{09951361-7668-433D-B2E9-EFF4238A92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A132" authorId="0" shapeId="0" xr:uid="{D184E9B2-4501-45AF-BB93-27DEA6814B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B132" authorId="0" shapeId="0" xr:uid="{5AEDE56B-676A-4741-93C1-E8F9EAC966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C132" authorId="0" shapeId="0" xr:uid="{A1F1E85B-5475-4757-8DDE-D11F579E87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D132" authorId="0" shapeId="0" xr:uid="{C29B88F3-4E0B-46A3-A0C9-9D5F5FFCD9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E132" authorId="0" shapeId="0" xr:uid="{DC828525-BC12-4507-A3CF-15E47B769C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F132" authorId="0" shapeId="0" xr:uid="{E5CB7554-0B37-46A0-BB97-F52FFBE888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G132" authorId="0" shapeId="0" xr:uid="{F28A75A0-4B47-4C65-9527-649EB4DEDC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H132" authorId="0" shapeId="0" xr:uid="{EC45CF64-4F4E-41E5-A9D5-8F0214D24C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I132" authorId="0" shapeId="0" xr:uid="{BEB4786B-A1D5-4E89-BA8E-7E6E98AFE2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J132" authorId="0" shapeId="0" xr:uid="{D2FB4052-9567-43CC-A30B-11C1E8BB3A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K132" authorId="0" shapeId="0" xr:uid="{24139D2F-10E3-419A-A0BB-94B2490D6F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L132" authorId="0" shapeId="0" xr:uid="{3D51898D-E082-417E-868E-3181099E32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M132" authorId="0" shapeId="0" xr:uid="{54FCB446-80A7-4B1D-9540-496CCC2D17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N132" authorId="0" shapeId="0" xr:uid="{D5E2D110-5141-4266-906F-B13AB8E5A1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O132" authorId="0" shapeId="0" xr:uid="{6D7CD7AC-5401-4ABC-A8D1-011C976E2C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P132" authorId="0" shapeId="0" xr:uid="{01ECA36A-B969-4BE6-9E0A-4750A823E7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Q132" authorId="0" shapeId="0" xr:uid="{F5EDB3E7-09F6-497A-BC67-7EC83F7586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R132" authorId="0" shapeId="0" xr:uid="{2622F892-D324-49E3-9826-D69A175D6F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S132" authorId="0" shapeId="0" xr:uid="{10AED331-3943-42D3-9966-478540958F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T132" authorId="0" shapeId="0" xr:uid="{F36FA0AF-FF0C-4568-BA24-DBDF842062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U132" authorId="0" shapeId="0" xr:uid="{66CF8BA7-D9D4-4DC0-AE45-FB894FE826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V132" authorId="0" shapeId="0" xr:uid="{1DF23D52-9FC6-4A9C-BA79-8C04D3031B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W132" authorId="0" shapeId="0" xr:uid="{65E52589-DB0E-4912-9F01-F7C6BDCD6F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X132" authorId="0" shapeId="0" xr:uid="{AA4CAB72-DE87-44C8-A264-EF927FF26B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Y132" authorId="0" shapeId="0" xr:uid="{F77A33C5-6DF5-42D6-BE1C-245AB21D62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VZ132" authorId="0" shapeId="0" xr:uid="{31C93D15-062A-46FE-8887-E8F5380DEA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A132" authorId="0" shapeId="0" xr:uid="{76E8D291-70DE-4121-BE8C-A9681272B7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B132" authorId="0" shapeId="0" xr:uid="{454A6656-2039-4D20-B7AC-FBA4868113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C132" authorId="0" shapeId="0" xr:uid="{6C574337-069A-47B5-BFA0-D7686C3B81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D132" authorId="0" shapeId="0" xr:uid="{553BCFD4-338E-45BB-8980-7BE5E43DA8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E132" authorId="0" shapeId="0" xr:uid="{A97E5562-2BB0-4615-8509-35538FCB54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F132" authorId="0" shapeId="0" xr:uid="{2E15B59B-6436-4336-9385-0D3869AC8A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G132" authorId="0" shapeId="0" xr:uid="{FC07D169-81FD-4EE4-B3AE-5D57AA6F2F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H132" authorId="0" shapeId="0" xr:uid="{BEB14668-F0EE-48B3-806C-72A395EA06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I132" authorId="0" shapeId="0" xr:uid="{A040E721-3840-470B-80F4-E2C8969B5A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J132" authorId="0" shapeId="0" xr:uid="{2FAB1AD7-8448-4026-8C7B-4873781014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K132" authorId="0" shapeId="0" xr:uid="{E9B506F3-9769-4561-9B5D-841AFA1F17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L132" authorId="0" shapeId="0" xr:uid="{407FCEA2-9409-4B74-A007-2DF95649C7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M132" authorId="0" shapeId="0" xr:uid="{52F2AE3D-1E01-46D3-BF2F-82AFA01433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N132" authorId="0" shapeId="0" xr:uid="{C53785BE-B4AB-4DB2-929E-B80E74904A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O132" authorId="0" shapeId="0" xr:uid="{CC0EDC34-D5C9-4551-A0F4-606A3461C1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P132" authorId="0" shapeId="0" xr:uid="{F0BBF260-C678-44A7-A5C7-16D23FADA0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Q132" authorId="0" shapeId="0" xr:uid="{C1760BA2-1F07-4673-9380-6799BCB790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R132" authorId="0" shapeId="0" xr:uid="{174941F8-F2C6-41D2-B8F6-C5808408B2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S132" authorId="0" shapeId="0" xr:uid="{315750A6-D71F-4C98-BFBE-AF4B4C4805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T132" authorId="0" shapeId="0" xr:uid="{ECDD1E23-2078-40BE-AE70-72A4FF3015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U132" authorId="0" shapeId="0" xr:uid="{FBC3D5DA-D99B-449C-9520-AB60C35A77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V132" authorId="0" shapeId="0" xr:uid="{8D5AC13E-96EC-470B-84DD-BB301D89FE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W132" authorId="0" shapeId="0" xr:uid="{B4EFDF20-0DE7-48A0-B889-551A4A6057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X132" authorId="0" shapeId="0" xr:uid="{C0F87078-4528-45F7-89E1-2EDC273743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Y132" authorId="0" shapeId="0" xr:uid="{A3713B7D-CBCA-439B-8903-992E39CF3A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WZ132" authorId="0" shapeId="0" xr:uid="{34D662EB-5F72-4177-824E-FDE4A748E1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A132" authorId="0" shapeId="0" xr:uid="{C971955E-84A5-4479-B067-8616BBBD2F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B132" authorId="0" shapeId="0" xr:uid="{99C52CCA-5718-456C-8C2F-D971739CDE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C132" authorId="0" shapeId="0" xr:uid="{9CA15CC8-6018-462D-9DB4-BEEF3ADE00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D132" authorId="0" shapeId="0" xr:uid="{1136B419-6A52-42A8-A929-3A12A24894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E132" authorId="0" shapeId="0" xr:uid="{320F0E16-3724-4A17-BED9-55E1B32107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F132" authorId="0" shapeId="0" xr:uid="{06C927CA-D81B-4B83-BB4F-BB1A8A6EC6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G132" authorId="0" shapeId="0" xr:uid="{B4866DD8-63F3-4798-80F4-26B3EFE7D2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H132" authorId="0" shapeId="0" xr:uid="{B456FED8-AA97-469B-97F4-415764AA8D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I132" authorId="0" shapeId="0" xr:uid="{1AF05CEF-0C12-4D5C-A054-140CE74933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J132" authorId="0" shapeId="0" xr:uid="{FF98078F-17AC-4D70-9AE5-19B0612D8F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K132" authorId="0" shapeId="0" xr:uid="{E6BB5B32-01EA-4C5E-9202-3AC085EAAD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L132" authorId="0" shapeId="0" xr:uid="{1123D16F-3424-4EBE-A2DF-3394CAB26D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M132" authorId="0" shapeId="0" xr:uid="{26066E2C-6D9C-4599-873F-016CF8B2F1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N132" authorId="0" shapeId="0" xr:uid="{D1729711-FE95-4270-8071-4DB4E31AAA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O132" authorId="0" shapeId="0" xr:uid="{21F13F88-E50D-474B-AB87-5939AA1CB7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P132" authorId="0" shapeId="0" xr:uid="{35F76ECF-9D4F-4D52-B3DF-6E88568C72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Q132" authorId="0" shapeId="0" xr:uid="{13244541-78C6-437E-A4C3-F8F4449745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R132" authorId="0" shapeId="0" xr:uid="{C2FA18A9-C6D0-4564-82A2-785F35FB5F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S132" authorId="0" shapeId="0" xr:uid="{C788564B-77CC-4474-91E3-89F990E5EE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T132" authorId="0" shapeId="0" xr:uid="{6F917174-5F55-46A9-97FB-25C8D48BE4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U132" authorId="0" shapeId="0" xr:uid="{91B9F915-B99C-476D-86FC-EAA35C45F8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V132" authorId="0" shapeId="0" xr:uid="{D04034FC-91E9-49C5-9F0F-2530F81456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W132" authorId="0" shapeId="0" xr:uid="{DDFC20F3-8F4A-49AC-B9C8-D316C49596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X132" authorId="0" shapeId="0" xr:uid="{233EAEA9-DB59-4DBB-AFF3-04C607924A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Y132" authorId="0" shapeId="0" xr:uid="{894F94A3-CDD5-4F96-BF6F-DF7D7A7BB4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XZ132" authorId="0" shapeId="0" xr:uid="{33AE103F-2869-404E-81EC-C885AD56B6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A132" authorId="0" shapeId="0" xr:uid="{1641E2BA-DF63-44EC-A0D9-CEEB029CCF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B132" authorId="0" shapeId="0" xr:uid="{79CDE718-6811-4960-BFEB-8F7D1CA758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C132" authorId="0" shapeId="0" xr:uid="{60DCF402-442B-42E8-BCA6-438D33BDBE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D132" authorId="0" shapeId="0" xr:uid="{231EDB91-B2B7-48C5-B224-1791B0B18F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E132" authorId="0" shapeId="0" xr:uid="{25AD7887-35BA-46F2-8014-20E536E6F4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F132" authorId="0" shapeId="0" xr:uid="{DB24AFF4-E799-47CD-9BEF-61D795DC4F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G132" authorId="0" shapeId="0" xr:uid="{33CCC7E5-B12F-40F2-9B63-09EBB337A0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H132" authorId="0" shapeId="0" xr:uid="{578F93DD-0924-449B-AD62-D45834E10F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I132" authorId="0" shapeId="0" xr:uid="{1497D291-8020-4806-8ECF-FD37697613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J132" authorId="0" shapeId="0" xr:uid="{D4BA6DDC-4B77-4858-AB49-4D6D8AA5F6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K132" authorId="0" shapeId="0" xr:uid="{61BB7B79-8BC3-47F4-A39A-CE14234E87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L132" authorId="0" shapeId="0" xr:uid="{705DC8E5-4E9B-4645-9E4D-1E19DBA97C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M132" authorId="0" shapeId="0" xr:uid="{1BE40F0F-0E63-410E-8BCF-E2CE7356A6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N132" authorId="0" shapeId="0" xr:uid="{C32EE87E-3B1B-4E97-9F1A-98682DCEF3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O132" authorId="0" shapeId="0" xr:uid="{FE812C07-0F0C-487C-BA90-B494B07024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P132" authorId="0" shapeId="0" xr:uid="{CCA6FA97-9948-4678-AA3C-6C8F307929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Q132" authorId="0" shapeId="0" xr:uid="{05318F02-BEB5-491B-B81E-BE4E032F6C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R132" authorId="0" shapeId="0" xr:uid="{04F34E99-2420-444D-B06E-C9943C691F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S132" authorId="0" shapeId="0" xr:uid="{0860C3E0-D991-48BF-B0B4-D4B0BA3067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T132" authorId="0" shapeId="0" xr:uid="{C5783D15-CCAE-4CB1-872E-CEDCF69DB7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U132" authorId="0" shapeId="0" xr:uid="{86A7EAF4-0543-42CA-B37A-456A726C58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V132" authorId="0" shapeId="0" xr:uid="{87781DF2-C144-4889-95B9-B3E3A19FFD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W132" authorId="0" shapeId="0" xr:uid="{5480B6AA-70B9-4B2A-B2BD-D3FFB93321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X132" authorId="0" shapeId="0" xr:uid="{EE2320BC-4F68-4E5C-A085-B08BA3373C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Y132" authorId="0" shapeId="0" xr:uid="{31598560-FA6C-4C72-9582-A0DB1E1476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YZ132" authorId="0" shapeId="0" xr:uid="{7F2EEC12-2478-4C95-9998-18A2E3A519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A132" authorId="0" shapeId="0" xr:uid="{2F83AB87-6935-44E7-BF87-FADC5B1F04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B132" authorId="0" shapeId="0" xr:uid="{A7068772-B501-46D0-97D9-6D3DFF2016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C132" authorId="0" shapeId="0" xr:uid="{C22D32DF-896A-4A26-A439-6860F7318E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D132" authorId="0" shapeId="0" xr:uid="{37065F99-F486-4F13-A118-053AA580BF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E132" authorId="0" shapeId="0" xr:uid="{1CFDC055-7F7A-40CD-BF11-47CE968DAF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F132" authorId="0" shapeId="0" xr:uid="{27F9D965-9B68-4856-B373-F83E10AC6A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G132" authorId="0" shapeId="0" xr:uid="{277B491F-3772-4F25-B895-963FCA8B70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H132" authorId="0" shapeId="0" xr:uid="{91563B66-9D31-4707-927B-52E3E30D73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I132" authorId="0" shapeId="0" xr:uid="{4708E0D0-A340-4152-A7A8-D1BFEC5738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J132" authorId="0" shapeId="0" xr:uid="{8808BEC3-F10C-40B5-984E-65919214E2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K132" authorId="0" shapeId="0" xr:uid="{68B43EFA-8588-45FD-A69D-69228EA3CD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L132" authorId="0" shapeId="0" xr:uid="{8C1E4598-FC72-4B62-B277-07EF455525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M132" authorId="0" shapeId="0" xr:uid="{FAE5B584-6729-4C41-8B85-F483F40397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N132" authorId="0" shapeId="0" xr:uid="{9F2BE011-47FC-4696-B351-663A7B9827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O132" authorId="0" shapeId="0" xr:uid="{1032A649-F0AE-4F91-97C9-C377876411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P132" authorId="0" shapeId="0" xr:uid="{265BBF86-8CCD-46B0-B7CD-A57CBFD2A5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Q132" authorId="0" shapeId="0" xr:uid="{B7BC18AF-07E0-4B4E-912D-1AFF691069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R132" authorId="0" shapeId="0" xr:uid="{222B895F-A01D-477D-BEB5-7D7F879C1C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S132" authorId="0" shapeId="0" xr:uid="{CE621E8F-68B0-4163-B860-3535A1D15D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T132" authorId="0" shapeId="0" xr:uid="{A8FB8EE0-FD5A-44D1-A602-13A389298E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U132" authorId="0" shapeId="0" xr:uid="{597C2F81-DD1E-4228-9A81-5313F1D27D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V132" authorId="0" shapeId="0" xr:uid="{20D93810-976A-4A37-B516-E1982512A2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W132" authorId="0" shapeId="0" xr:uid="{16635DF6-117F-4CF7-8DA9-408D0D4B6E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X132" authorId="0" shapeId="0" xr:uid="{B0A2EAE7-7C47-49AF-A2D5-14D6C51CC7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Y132" authorId="0" shapeId="0" xr:uid="{5CDD75A3-6AA2-4B41-B592-C60E9BD224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CZZ132" authorId="0" shapeId="0" xr:uid="{2CE73EB9-01CD-424E-A336-690DCED1F5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A132" authorId="0" shapeId="0" xr:uid="{4ABC9F16-E24C-4E64-B38D-0FFCB1F991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B132" authorId="0" shapeId="0" xr:uid="{BA00113E-CADE-4C7C-B6E6-E63486A52B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C132" authorId="0" shapeId="0" xr:uid="{CA7B37F8-6370-4E0A-9191-92C0DEB549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D132" authorId="0" shapeId="0" xr:uid="{3109E8D3-C0DA-4389-9A34-35E780613D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E132" authorId="0" shapeId="0" xr:uid="{E089643B-1F88-46A9-94AC-853C1AB095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F132" authorId="0" shapeId="0" xr:uid="{4A0E4190-4AE4-4D1E-8AE0-61C520B459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G132" authorId="0" shapeId="0" xr:uid="{9A5D1328-C5A0-49C7-9B62-9EF6E2F1C7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H132" authorId="0" shapeId="0" xr:uid="{EC94BEBD-15C8-4219-A63C-BFBA261C9B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I132" authorId="0" shapeId="0" xr:uid="{92A00315-5751-47EF-BD34-09DC4E4DFF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J132" authorId="0" shapeId="0" xr:uid="{BDE002B4-1B75-4575-B593-734A9B0696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K132" authorId="0" shapeId="0" xr:uid="{0F6D7ED3-49E3-47A7-93AD-11F9521949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L132" authorId="0" shapeId="0" xr:uid="{A1A04939-73A1-4B77-A8BC-08F2887668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M132" authorId="0" shapeId="0" xr:uid="{EA2F7B17-4A9C-4446-B4E8-F032A0CBDD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N132" authorId="0" shapeId="0" xr:uid="{680D5D7E-4A96-42A9-9214-EE35B313BE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O132" authorId="0" shapeId="0" xr:uid="{E77CD9E6-23E6-4023-91DA-E89DE69B4F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P132" authorId="0" shapeId="0" xr:uid="{5ED0D116-0FAD-4256-97E5-DF42AD0224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Q132" authorId="0" shapeId="0" xr:uid="{7CAF2EA9-09A1-446B-9493-6B9AD60F8B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R132" authorId="0" shapeId="0" xr:uid="{3D1F0949-D9D3-42D5-8BBA-581E0B94D8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S132" authorId="0" shapeId="0" xr:uid="{13AA8969-EDD4-4BE9-8901-5A2275421F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T132" authorId="0" shapeId="0" xr:uid="{E2B039A0-2AF1-4766-9FA0-9BCDDFEF19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U132" authorId="0" shapeId="0" xr:uid="{A896C196-273C-43DA-ABC8-79F3CADD14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V132" authorId="0" shapeId="0" xr:uid="{C3C28CFD-E748-43C4-B6A2-F87247ABB7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W132" authorId="0" shapeId="0" xr:uid="{26A8249A-B551-4A40-AE6E-4CA3472C8A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X132" authorId="0" shapeId="0" xr:uid="{ADF31D1F-8992-44EA-A608-C75A3FC3C1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Y132" authorId="0" shapeId="0" xr:uid="{AB61D1A5-DE4E-4A7D-AFED-8A626E7E4F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AZ132" authorId="0" shapeId="0" xr:uid="{7E7C0760-2778-4AC9-AFDA-F09EB14B04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A132" authorId="0" shapeId="0" xr:uid="{167D56E0-A092-4C34-94F6-F349433E60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B132" authorId="0" shapeId="0" xr:uid="{A0C5FA61-4EC2-4B51-87DB-411AF1D768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C132" authorId="0" shapeId="0" xr:uid="{D95E985A-DD51-4B13-A170-0AC9ECCF9E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D132" authorId="0" shapeId="0" xr:uid="{A18D1D5A-C7A0-4571-894B-85363A2815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E132" authorId="0" shapeId="0" xr:uid="{D8093975-7FD0-4DAD-9922-4B9DB46F90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F132" authorId="0" shapeId="0" xr:uid="{2E60DF45-B549-44E1-B648-79E2FB5464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G132" authorId="0" shapeId="0" xr:uid="{03C14DA8-8686-4B7F-BAAD-288F0F65F0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H132" authorId="0" shapeId="0" xr:uid="{C6AB7D59-FAF1-4BB0-BE51-A06B0481D3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I132" authorId="0" shapeId="0" xr:uid="{92F5C3C9-88CA-437B-A8E1-3CBE08DB84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J132" authorId="0" shapeId="0" xr:uid="{E1B1F17D-D594-4132-815F-FB70BD5375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K132" authorId="0" shapeId="0" xr:uid="{1C4794FA-30C3-4936-8C9C-153D1DA22F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L132" authorId="0" shapeId="0" xr:uid="{AF63DCA3-4227-4FC3-9E88-DE0478A1E1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M132" authorId="0" shapeId="0" xr:uid="{E077D601-D4F4-4937-AC77-CE29B249B9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N132" authorId="0" shapeId="0" xr:uid="{4F9CF517-8331-44AA-BB5C-4D4F5BF3A4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O132" authorId="0" shapeId="0" xr:uid="{73D44C99-6DD9-414F-9BED-B557878455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P132" authorId="0" shapeId="0" xr:uid="{1B687DF8-4E22-4B52-9E8F-4C5BC055BC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Q132" authorId="0" shapeId="0" xr:uid="{953E9E53-403E-4B89-A68D-C057524CE2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R132" authorId="0" shapeId="0" xr:uid="{2DFB775D-1F86-4E34-AA3B-0246EFF71E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S132" authorId="0" shapeId="0" xr:uid="{427E3D77-CC7B-4CA0-9217-E833E52CAA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T132" authorId="0" shapeId="0" xr:uid="{B14E9745-04E3-4E00-B167-E842C0435E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U132" authorId="0" shapeId="0" xr:uid="{7E5C0375-248F-4A14-ABF3-5959224626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V132" authorId="0" shapeId="0" xr:uid="{DDF0B1F1-5AB1-461B-B422-284A5351D9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W132" authorId="0" shapeId="0" xr:uid="{942062D9-1413-4633-9E6B-41491F71BE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X132" authorId="0" shapeId="0" xr:uid="{567DEF3A-78E4-41F3-9BE7-8CBC48A50F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Y132" authorId="0" shapeId="0" xr:uid="{4EC2C9FF-DBA5-4BDA-A8CB-BCC14D2D0E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BZ132" authorId="0" shapeId="0" xr:uid="{4EA24842-1D09-4F26-8268-08F4B4A659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A132" authorId="0" shapeId="0" xr:uid="{F7F77152-1667-486B-B05B-015D7E3DB2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B132" authorId="0" shapeId="0" xr:uid="{8E5DDB0E-233F-439A-B66A-74C6782C6B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C132" authorId="0" shapeId="0" xr:uid="{389ECE95-6E1A-4287-B3D5-CE9F20B1AC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D132" authorId="0" shapeId="0" xr:uid="{26AB0E33-5B61-4D68-8849-8D54AB28E7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E132" authorId="0" shapeId="0" xr:uid="{F3906375-20A0-44A7-B2CA-178876EE5D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F132" authorId="0" shapeId="0" xr:uid="{375E7B47-BD58-41D0-A023-34380F65AF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G132" authorId="0" shapeId="0" xr:uid="{86266089-B75F-438C-A67D-70233D0595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H132" authorId="0" shapeId="0" xr:uid="{84F8E8D1-0EEA-49FE-9B52-1275CD462E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I132" authorId="0" shapeId="0" xr:uid="{C5ADDFB1-5DBF-4777-A8B0-E723DB1CFF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J132" authorId="0" shapeId="0" xr:uid="{85E3E2F3-6E53-450C-8A3D-F4513F7303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K132" authorId="0" shapeId="0" xr:uid="{E11CF78A-0116-4697-992A-337CB9644E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L132" authorId="0" shapeId="0" xr:uid="{60661A3E-9D41-40C7-8207-9899BE7734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M132" authorId="0" shapeId="0" xr:uid="{A3E7A9AC-9CBB-477C-9B1B-AA56BCB7A8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N132" authorId="0" shapeId="0" xr:uid="{2B1842EA-AE00-44C0-83F4-97AA0EAB27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O132" authorId="0" shapeId="0" xr:uid="{1F9375DD-B8AC-4D63-8A94-BDF5E27685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P132" authorId="0" shapeId="0" xr:uid="{E7FDB98E-9306-4215-B690-FB974D4876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Q132" authorId="0" shapeId="0" xr:uid="{7047313A-2048-4CB9-ABC5-806B06D70C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R132" authorId="0" shapeId="0" xr:uid="{FDFF5C92-2C44-4432-B5B7-58F157ACE9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S132" authorId="0" shapeId="0" xr:uid="{CE392335-5A19-4744-B534-DECC909405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T132" authorId="0" shapeId="0" xr:uid="{22393B12-B6CE-4293-BA4A-8FC1B7047C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U132" authorId="0" shapeId="0" xr:uid="{EC7DC7C6-5F4B-4BF1-97A1-B69ABC2215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V132" authorId="0" shapeId="0" xr:uid="{F745D229-3FD3-46CB-B217-1B601BB70A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W132" authorId="0" shapeId="0" xr:uid="{D1B2967B-7945-4D71-87BE-4A51B82CD4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X132" authorId="0" shapeId="0" xr:uid="{34F4EDDD-9DF0-4ADE-8BEA-2A2399E112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Y132" authorId="0" shapeId="0" xr:uid="{FEA14C3B-60AC-435A-965C-1D14A76E79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CZ132" authorId="0" shapeId="0" xr:uid="{8C6A14EB-AD3B-44DC-B53B-8ABEF51B03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A132" authorId="0" shapeId="0" xr:uid="{51BF095F-9584-4E2B-9A25-FBAD52B29E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B132" authorId="0" shapeId="0" xr:uid="{21F3AFB8-513A-41D3-83FD-0B511A7C68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C132" authorId="0" shapeId="0" xr:uid="{59CAACB5-56F4-41FF-9D8A-CE21BB7743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D132" authorId="0" shapeId="0" xr:uid="{D27B1332-2ECB-417A-90CC-F43B2730F0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E132" authorId="0" shapeId="0" xr:uid="{F866C800-BFDF-43D3-9337-B1ABAC7A17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F132" authorId="0" shapeId="0" xr:uid="{AD7B1DE3-3A31-43D9-8FA7-86F4CE8BCC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G132" authorId="0" shapeId="0" xr:uid="{0BD6E0EF-E169-4FC7-9373-394B59C538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H132" authorId="0" shapeId="0" xr:uid="{5467FDA0-70D4-4BC2-A37B-0F04622637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I132" authorId="0" shapeId="0" xr:uid="{30337E52-71EB-4EDF-9D56-0F7A829AF9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J132" authorId="0" shapeId="0" xr:uid="{45BDC476-1FBC-4396-9AEA-84A71FCB9C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K132" authorId="0" shapeId="0" xr:uid="{A5ACE544-9817-4C2F-B479-66D1CFC984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L132" authorId="0" shapeId="0" xr:uid="{7050CAAD-C698-4C8C-A09C-CEF0DCC033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M132" authorId="0" shapeId="0" xr:uid="{D874C40E-1586-4030-97EF-BA55274EB7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N132" authorId="0" shapeId="0" xr:uid="{50104F9E-B646-41F7-A134-0659281DE5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O132" authorId="0" shapeId="0" xr:uid="{00AE929F-D970-41A3-AC91-0A448D007E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P132" authorId="0" shapeId="0" xr:uid="{063A738A-6E8C-4C9C-B337-45573833E5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Q132" authorId="0" shapeId="0" xr:uid="{765A7D5A-E18A-45C6-8D89-BE70E9C712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R132" authorId="0" shapeId="0" xr:uid="{14886CB6-F0B8-414B-B643-65B97FB32E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S132" authorId="0" shapeId="0" xr:uid="{8EE3BA0A-BD20-46C0-9D32-C346E7A572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T132" authorId="0" shapeId="0" xr:uid="{96DC9BB7-3405-49C4-B01A-7344D28C55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U132" authorId="0" shapeId="0" xr:uid="{CF42D33C-C49F-45ED-B6B9-135EBCCE2B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V132" authorId="0" shapeId="0" xr:uid="{DF8BAC96-CFDD-4274-9655-9417AC5769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W132" authorId="0" shapeId="0" xr:uid="{36535349-0410-4E4F-94BD-FC415DBAC8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X132" authorId="0" shapeId="0" xr:uid="{BD50F793-B346-47F7-A7E9-8EE1EB739F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Y132" authorId="0" shapeId="0" xr:uid="{721D3E2E-5AD9-4B6E-8593-F3307D66C7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DZ132" authorId="0" shapeId="0" xr:uid="{51419061-BB8A-4DF0-8C0E-3D0741E9EF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A132" authorId="0" shapeId="0" xr:uid="{D98751C1-6CDF-481E-8390-FD63658A4E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B132" authorId="0" shapeId="0" xr:uid="{E0CAD09D-D919-4785-863B-6D32824AA9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C132" authorId="0" shapeId="0" xr:uid="{C9A7ADEF-A185-41E6-BF82-36C2CFFE77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D132" authorId="0" shapeId="0" xr:uid="{E408C0F5-430B-4744-856A-82C425DBB8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E132" authorId="0" shapeId="0" xr:uid="{1800C46D-2BDB-4BD2-8D1D-5E4621AA74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F132" authorId="0" shapeId="0" xr:uid="{9B851876-1BB0-4814-9C47-E102F98FF3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G132" authorId="0" shapeId="0" xr:uid="{B6D490D7-E92E-4160-B6FE-8F1001BC4C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H132" authorId="0" shapeId="0" xr:uid="{EA1D561B-99B1-4011-A4D2-C6B1BA66F9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I132" authorId="0" shapeId="0" xr:uid="{FA1CBCFF-82F1-4B21-9678-E5AB774B21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J132" authorId="0" shapeId="0" xr:uid="{5C1D33B5-DF2B-410E-A903-0C0593D0E3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K132" authorId="0" shapeId="0" xr:uid="{C680E8D8-ECEB-4E56-9601-248A227EEB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L132" authorId="0" shapeId="0" xr:uid="{E5670ACB-0C2A-47E9-B12D-0C5C1BE5D2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M132" authorId="0" shapeId="0" xr:uid="{A2618B73-5701-4D37-9DD3-3EC972CD7D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N132" authorId="0" shapeId="0" xr:uid="{4BDD11F5-162D-49E4-9A44-C45A9FF856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O132" authorId="0" shapeId="0" xr:uid="{28654F48-FD77-43DF-B5B1-EBEFCE84F9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P132" authorId="0" shapeId="0" xr:uid="{264E87F1-2D74-447C-BF60-47ADBDF099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Q132" authorId="0" shapeId="0" xr:uid="{D0988795-DB46-475A-99B4-4544311D18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R132" authorId="0" shapeId="0" xr:uid="{9FDC6198-39CA-41B7-96F2-B9DA585806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S132" authorId="0" shapeId="0" xr:uid="{DCDFBB94-335F-4C07-A8EF-6B6572B9A3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T132" authorId="0" shapeId="0" xr:uid="{6A70B330-F05E-4B9D-8192-15431D0C46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U132" authorId="0" shapeId="0" xr:uid="{FA2F579A-23C3-428F-AA59-79314DC56A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V132" authorId="0" shapeId="0" xr:uid="{C1CC85EC-9DAC-4C92-B57C-3809A1D1EC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W132" authorId="0" shapeId="0" xr:uid="{13833906-5BEC-4D1E-BD13-D3ADBD279B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X132" authorId="0" shapeId="0" xr:uid="{8881B88E-2361-42FF-8267-FBBE246BFC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Y132" authorId="0" shapeId="0" xr:uid="{165C2CEF-576D-4890-BB3E-A66B4CFB17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EZ132" authorId="0" shapeId="0" xr:uid="{B941EE16-8B01-495E-BDE2-E2F4BAF356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A132" authorId="0" shapeId="0" xr:uid="{66BC6DCA-D475-4A2B-B7CA-83901A82E4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B132" authorId="0" shapeId="0" xr:uid="{15FCEAC6-E05A-4030-9B4F-F4B24BFCE9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C132" authorId="0" shapeId="0" xr:uid="{FA8E9B8F-3935-4748-9B02-9901B6BB68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D132" authorId="0" shapeId="0" xr:uid="{080CBE2C-FBD3-468C-A3EA-A282A7819C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E132" authorId="0" shapeId="0" xr:uid="{A6640F3D-BD35-4CD0-BC08-898491CF22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F132" authorId="0" shapeId="0" xr:uid="{4D46341F-8AA5-4CC0-8484-C126AE7FBE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G132" authorId="0" shapeId="0" xr:uid="{FCBA80F5-E7D5-42EA-AD01-387EAE4D9E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H132" authorId="0" shapeId="0" xr:uid="{0F600D9E-46DA-4FAC-BE17-3C284012D7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I132" authorId="0" shapeId="0" xr:uid="{588E564A-B18A-48FF-BB03-D02E7C0107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J132" authorId="0" shapeId="0" xr:uid="{435DCD70-0018-4D1E-92DB-186FE61D46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K132" authorId="0" shapeId="0" xr:uid="{D580F99A-4F3D-496C-AA5F-4CC936D055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L132" authorId="0" shapeId="0" xr:uid="{7E341946-4D69-4C96-A486-E681C7A20B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M132" authorId="0" shapeId="0" xr:uid="{488C1DD6-1A09-4D5E-BEDB-9D4F3931E4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N132" authorId="0" shapeId="0" xr:uid="{3895CA47-F668-4962-876E-F7E205E6AB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O132" authorId="0" shapeId="0" xr:uid="{0B618101-1FA5-4230-A300-2C68049619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P132" authorId="0" shapeId="0" xr:uid="{F87351F9-135F-4386-B098-5CE2FA20B6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Q132" authorId="0" shapeId="0" xr:uid="{4F09D768-E5B9-4965-A03C-84893C04A2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R132" authorId="0" shapeId="0" xr:uid="{4B51763A-A9FC-4A00-B9C1-E48D337EDF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S132" authorId="0" shapeId="0" xr:uid="{F5D6D474-97A6-4D17-B7B2-1135961CD5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T132" authorId="0" shapeId="0" xr:uid="{71D98631-1286-40C6-8319-B8C979A34C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U132" authorId="0" shapeId="0" xr:uid="{D548BF06-AEB2-4029-9569-6A0409A927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V132" authorId="0" shapeId="0" xr:uid="{90A14043-9E5A-46B8-A407-6787253721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W132" authorId="0" shapeId="0" xr:uid="{05833D08-277F-41DC-B415-96D2E6BB54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X132" authorId="0" shapeId="0" xr:uid="{8CF7668D-5763-49A6-9E20-2D60427CAB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Y132" authorId="0" shapeId="0" xr:uid="{B4F9B0A8-7DBB-452D-8FBB-3A956D53E3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FZ132" authorId="0" shapeId="0" xr:uid="{903107D0-BB96-45BB-B5A1-8D0D951A5C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A132" authorId="0" shapeId="0" xr:uid="{94B99444-0532-4E73-92B1-71AE0E889C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B132" authorId="0" shapeId="0" xr:uid="{0A2BB2B9-8D4C-4ACC-B15F-333BC618FA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C132" authorId="0" shapeId="0" xr:uid="{EEFB0EE1-BD40-46D9-AE1D-574350B530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D132" authorId="0" shapeId="0" xr:uid="{C08B4B63-9FDE-4789-9FC5-1913A4CF3E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E132" authorId="0" shapeId="0" xr:uid="{8ADA8242-C085-443F-B9E3-06CA96E092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F132" authorId="0" shapeId="0" xr:uid="{80766111-4F9D-4307-B792-B5B6BB7EBE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G132" authorId="0" shapeId="0" xr:uid="{6E555E07-3644-4580-9461-790D2DCDCD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H132" authorId="0" shapeId="0" xr:uid="{DBF61322-D347-417C-A5D1-DFC72286A2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I132" authorId="0" shapeId="0" xr:uid="{07CEDAAE-D2B8-486D-A370-C19564FAB4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J132" authorId="0" shapeId="0" xr:uid="{5FF7C3E3-A2B1-4D32-8E19-F2DA9A9309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K132" authorId="0" shapeId="0" xr:uid="{A13CD08B-1D1B-4C0F-AE72-658C84771D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L132" authorId="0" shapeId="0" xr:uid="{317C6F54-8019-49B7-BE22-D97E7D56EF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M132" authorId="0" shapeId="0" xr:uid="{3AC4D049-0460-42EE-9970-8772B0FA74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N132" authorId="0" shapeId="0" xr:uid="{D98C49A9-61E2-428B-B47A-19132F97DC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O132" authorId="0" shapeId="0" xr:uid="{EE9506B9-443D-4377-857A-87301B859C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P132" authorId="0" shapeId="0" xr:uid="{BFD7E481-4E48-46BE-B3F0-E17430EDD8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Q132" authorId="0" shapeId="0" xr:uid="{80CCB782-32DB-4578-AD51-BC51ECC459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R132" authorId="0" shapeId="0" xr:uid="{C4622AA0-12BC-4373-A21A-39D66700B5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S132" authorId="0" shapeId="0" xr:uid="{9D946C59-7FFF-44A4-85A1-CDD59310E5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T132" authorId="0" shapeId="0" xr:uid="{2C5DAB0F-51C5-4364-A8C0-208315453F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U132" authorId="0" shapeId="0" xr:uid="{362C6DEB-932D-43F2-949D-0E382C6B02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V132" authorId="0" shapeId="0" xr:uid="{6FAD5C42-BD60-4BE0-9203-75EAAE70A5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W132" authorId="0" shapeId="0" xr:uid="{4C8A610C-C1BA-4652-ADFE-E0FA19F088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X132" authorId="0" shapeId="0" xr:uid="{66D518CC-DE91-4A1E-AAB1-E79FE70E16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Y132" authorId="0" shapeId="0" xr:uid="{DEE7CD64-DCD9-467A-9A43-6CABDFBA4D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GZ132" authorId="0" shapeId="0" xr:uid="{AEA24E4E-37A1-4C16-A2A5-D3172CFACA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A132" authorId="0" shapeId="0" xr:uid="{FDE24F0F-6EE5-43BE-8EFC-25621A5930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B132" authorId="0" shapeId="0" xr:uid="{879B026F-1C9F-4593-9266-3BC27794E4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C132" authorId="0" shapeId="0" xr:uid="{469DEBCA-2075-4C3C-A726-28B5F1C258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D132" authorId="0" shapeId="0" xr:uid="{224D1C0F-ACF3-4B8D-9021-461307BEA0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E132" authorId="0" shapeId="0" xr:uid="{C06B339F-399C-44B1-8626-04CCE62D1A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F132" authorId="0" shapeId="0" xr:uid="{4733AD60-0435-4DB0-AFA8-DD862C7BF4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G132" authorId="0" shapeId="0" xr:uid="{7B0A8B3F-75A5-4A8C-A4EA-8EBF02CB03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H132" authorId="0" shapeId="0" xr:uid="{530C1CE5-B914-4137-AA90-EF8EA654B1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I132" authorId="0" shapeId="0" xr:uid="{017E9EA4-66AC-450E-9BB1-313740AA87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J132" authorId="0" shapeId="0" xr:uid="{3BB22411-736F-48D4-A643-C3E6CB3F91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K132" authorId="0" shapeId="0" xr:uid="{71E31116-A6F9-42DE-8C13-D69F2010E9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L132" authorId="0" shapeId="0" xr:uid="{914B563A-274C-44DD-84A7-108CAA37F4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M132" authorId="0" shapeId="0" xr:uid="{37009951-69D0-483D-B1BD-97ECBC110C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N132" authorId="0" shapeId="0" xr:uid="{FACD9336-4E51-4032-8F15-C5BBDB18C4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O132" authorId="0" shapeId="0" xr:uid="{F2B3FCA7-304D-4D18-824A-BFF9901E97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P132" authorId="0" shapeId="0" xr:uid="{068EEE81-E313-4323-8A0C-0F4B45C943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Q132" authorId="0" shapeId="0" xr:uid="{03BE8A48-0275-4235-9DAD-8F6DFF46D2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R132" authorId="0" shapeId="0" xr:uid="{873EE51C-9765-45BA-8BF8-1C3F5B1F83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S132" authorId="0" shapeId="0" xr:uid="{811BB8D1-4F97-469A-A8E3-D349071D8C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T132" authorId="0" shapeId="0" xr:uid="{C986FCA2-509D-4809-BEE0-99EC399954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U132" authorId="0" shapeId="0" xr:uid="{4BCD26C2-E6F0-47AD-850A-6DA2809CF6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V132" authorId="0" shapeId="0" xr:uid="{8829FF0B-FFFF-4E07-9635-5B7B8773E0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W132" authorId="0" shapeId="0" xr:uid="{8A2CA02A-D6ED-4122-AC6D-06DA54D515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X132" authorId="0" shapeId="0" xr:uid="{28B56AE4-6111-48A5-8C4C-72F30833BA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Y132" authorId="0" shapeId="0" xr:uid="{348F10DC-7200-44A5-887B-6EF644AD46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HZ132" authorId="0" shapeId="0" xr:uid="{10B4DDB0-D73B-4C20-901B-AB21F46170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A132" authorId="0" shapeId="0" xr:uid="{D7C27939-E15E-44F5-9DB0-59C3361449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B132" authorId="0" shapeId="0" xr:uid="{98108CF3-4932-4918-87B1-89606B4FCB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C132" authorId="0" shapeId="0" xr:uid="{767EB653-7DF2-4E40-B9FE-D6EA5D98B0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D132" authorId="0" shapeId="0" xr:uid="{EFBC50E7-573B-4E94-ACC3-5D15F03421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E132" authorId="0" shapeId="0" xr:uid="{7673EB3C-AFEE-41A5-B5A2-AB0C1A9599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F132" authorId="0" shapeId="0" xr:uid="{7898F91F-1096-4A0C-8167-6312087E1A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G132" authorId="0" shapeId="0" xr:uid="{17188409-3522-4242-B6FA-B5883D2583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H132" authorId="0" shapeId="0" xr:uid="{921A7F4C-BE9C-45E3-8C53-A39B7A44B2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I132" authorId="0" shapeId="0" xr:uid="{D8094FBA-91A6-458D-B32A-C53EA640D1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J132" authorId="0" shapeId="0" xr:uid="{79BB1AA2-C7F2-4C24-8EEF-98056B0DC6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K132" authorId="0" shapeId="0" xr:uid="{11D1A559-3CE8-407A-95EF-A95F9E965F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L132" authorId="0" shapeId="0" xr:uid="{39762E75-023B-4D6F-A5D9-799FA2983D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M132" authorId="0" shapeId="0" xr:uid="{A64E0C22-791D-4721-8760-C5D39B83ED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N132" authorId="0" shapeId="0" xr:uid="{77C22ABE-4819-4381-93C9-52A9865049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O132" authorId="0" shapeId="0" xr:uid="{72E1237C-5C19-4B25-8124-7969CA1A7B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P132" authorId="0" shapeId="0" xr:uid="{F2B88E2A-C775-45D1-925A-532B8F591D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Q132" authorId="0" shapeId="0" xr:uid="{C22FCEA5-9543-4802-91C9-7E0E43D2D4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R132" authorId="0" shapeId="0" xr:uid="{922A2ACA-4D6B-4D81-8621-F12399C544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S132" authorId="0" shapeId="0" xr:uid="{72A6D238-43F1-4F11-B76E-7600FD7F47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T132" authorId="0" shapeId="0" xr:uid="{CC734B3C-B54D-4866-BF56-BCF87E623C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U132" authorId="0" shapeId="0" xr:uid="{D59EA07B-1EC2-458D-9223-B971F2F631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V132" authorId="0" shapeId="0" xr:uid="{DDA0AE89-19C0-49B7-9FB0-502A22426A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W132" authorId="0" shapeId="0" xr:uid="{BDF29EC3-1BB9-4414-9582-B3B33FD1FF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X132" authorId="0" shapeId="0" xr:uid="{8F02584D-D899-4FD6-8D41-BF9F2BA157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Y132" authorId="0" shapeId="0" xr:uid="{0043D609-B863-4268-B165-3085BC9BF4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IZ132" authorId="0" shapeId="0" xr:uid="{48D56DAD-C8C5-465A-B41B-F469954B4E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A132" authorId="0" shapeId="0" xr:uid="{22C61DE9-06F5-4405-896C-AE28E8FFFB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B132" authorId="0" shapeId="0" xr:uid="{6CEF76B3-5E93-47FC-9CEA-D327626ADB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C132" authorId="0" shapeId="0" xr:uid="{4B77B854-D50B-404E-A6D0-2193698CCF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D132" authorId="0" shapeId="0" xr:uid="{AF72A1DC-8390-4E6E-BD65-876DC742CC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E132" authorId="0" shapeId="0" xr:uid="{55781B18-4DD8-4F1F-A97B-D92B7FD755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F132" authorId="0" shapeId="0" xr:uid="{B56BC51E-9D4A-4C01-A0B0-7B2AD6C2F6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G132" authorId="0" shapeId="0" xr:uid="{CE08D759-8489-44BB-9E24-601EF24DAA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H132" authorId="0" shapeId="0" xr:uid="{5E71D83B-27EB-4483-A2F7-BEFD09804B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I132" authorId="0" shapeId="0" xr:uid="{F214A6D3-4AFD-45AE-824E-60355D93F1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J132" authorId="0" shapeId="0" xr:uid="{176909A0-8556-4706-AB9A-B7F4DB28BD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K132" authorId="0" shapeId="0" xr:uid="{50C227F3-8C9A-4260-9A09-9A9CDFCE02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L132" authorId="0" shapeId="0" xr:uid="{5382BE48-1AB1-44AD-BAF4-A3CF7901D5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M132" authorId="0" shapeId="0" xr:uid="{B1FEDFD9-20F0-4BC0-9A36-0EB9C0175F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N132" authorId="0" shapeId="0" xr:uid="{BF25EAD0-7463-48F2-9352-D453F28E9B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O132" authorId="0" shapeId="0" xr:uid="{7FDFD1BD-A40A-4D74-8FD9-3C371B3F65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P132" authorId="0" shapeId="0" xr:uid="{3798BFB9-52F9-4DF3-BB2F-CBD350053C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Q132" authorId="0" shapeId="0" xr:uid="{FD55A1EF-891E-4213-968F-34DD7B57F3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R132" authorId="0" shapeId="0" xr:uid="{EA6B2CB5-D0AE-4B17-925D-1EF80C08ED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S132" authorId="0" shapeId="0" xr:uid="{94ECC879-180E-4B14-9C2E-0B0EC3CD74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T132" authorId="0" shapeId="0" xr:uid="{F6331112-7CF4-49C8-AD29-BBAD4D2C72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U132" authorId="0" shapeId="0" xr:uid="{96E40DD8-181A-47CD-8740-A8BDCAA04B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V132" authorId="0" shapeId="0" xr:uid="{19231643-1C2E-472C-AE93-3A57A67F18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W132" authorId="0" shapeId="0" xr:uid="{7F63E4CB-2A85-4CBC-B481-8B92D96EE6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X132" authorId="0" shapeId="0" xr:uid="{C22B5879-82AE-4D2E-B395-CA76A7E3C4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Y132" authorId="0" shapeId="0" xr:uid="{2197CDBE-6660-4EAE-B8AC-7A2D05587B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JZ132" authorId="0" shapeId="0" xr:uid="{B601A2EA-63CB-4C84-B8B5-AE0F9A54C4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A132" authorId="0" shapeId="0" xr:uid="{8C369B2A-D701-4D3C-8D8E-A10509CCBF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B132" authorId="0" shapeId="0" xr:uid="{EB36DDC7-2358-47BA-B260-F8DA5B6652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C132" authorId="0" shapeId="0" xr:uid="{26B14A55-E7DD-4FB3-A0C4-AC2A03C6B4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D132" authorId="0" shapeId="0" xr:uid="{9A5F765F-F103-43B8-A898-8F845DEE50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E132" authorId="0" shapeId="0" xr:uid="{2D828F1C-89CB-4A88-A083-B14DBEB240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F132" authorId="0" shapeId="0" xr:uid="{031C8560-19A7-4A84-91C4-5E474ECC15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G132" authorId="0" shapeId="0" xr:uid="{1BDD60AA-FDBB-48C5-96F7-75E7358ECB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H132" authorId="0" shapeId="0" xr:uid="{5A420A79-8E28-4724-B86E-CA2F115551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I132" authorId="0" shapeId="0" xr:uid="{F8FC2DF3-848F-452F-9D50-7B77681EE7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J132" authorId="0" shapeId="0" xr:uid="{68824333-F3EA-4759-A4C5-BA967371EA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K132" authorId="0" shapeId="0" xr:uid="{BEE9FE62-F929-4BA7-8471-BA538B264F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L132" authorId="0" shapeId="0" xr:uid="{AC70FB27-BC6E-497B-A3CB-6A90684856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M132" authorId="0" shapeId="0" xr:uid="{7098F436-0827-4BE5-9897-727B1D0570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N132" authorId="0" shapeId="0" xr:uid="{33A821C8-F600-4F75-AB14-1E460DB1DA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O132" authorId="0" shapeId="0" xr:uid="{9775139F-7D7C-426E-B54F-34E6C7E034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P132" authorId="0" shapeId="0" xr:uid="{F744CD19-BC51-4B92-9236-787A620C86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Q132" authorId="0" shapeId="0" xr:uid="{7EEB9DFB-878A-45C9-BCE2-7061E9F259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R132" authorId="0" shapeId="0" xr:uid="{07FB4FE2-C04E-4FF6-AAF2-915B07C64B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S132" authorId="0" shapeId="0" xr:uid="{720AA0D7-F431-45E6-A754-DC57EFAFEB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T132" authorId="0" shapeId="0" xr:uid="{DA0BEF26-8352-40D5-8C36-13D6AB62C1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U132" authorId="0" shapeId="0" xr:uid="{CEB49129-611E-49A9-A864-BDFFFC285E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V132" authorId="0" shapeId="0" xr:uid="{F4F0D356-A3BB-4098-9C87-598E297789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W132" authorId="0" shapeId="0" xr:uid="{FD7C7B8A-6C7E-4645-843E-D73C91CDA1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X132" authorId="0" shapeId="0" xr:uid="{EBDF26AF-5D06-4D9F-9602-64D9850D69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Y132" authorId="0" shapeId="0" xr:uid="{5149E03F-2F50-4FDE-9E69-C92E0E0C93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KZ132" authorId="0" shapeId="0" xr:uid="{FE856DED-5371-4251-B676-02C95A6539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A132" authorId="0" shapeId="0" xr:uid="{3BA26607-850F-4409-953D-C4DF1C0D20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B132" authorId="0" shapeId="0" xr:uid="{A48350AD-AD4D-4C8A-847B-8D87DE2134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C132" authorId="0" shapeId="0" xr:uid="{1DDD929E-B8DA-47B4-9A68-69D4760258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D132" authorId="0" shapeId="0" xr:uid="{11DF799B-5826-4028-B42E-7782C6518F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E132" authorId="0" shapeId="0" xr:uid="{D05B47A5-7FF1-44B1-BF5E-4379E74A2A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F132" authorId="0" shapeId="0" xr:uid="{6EBFF1DE-C645-4AC2-B127-3E3FE15DDE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G132" authorId="0" shapeId="0" xr:uid="{AE1A7C63-77F8-430E-8AA4-808FC1C9E4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H132" authorId="0" shapeId="0" xr:uid="{7F544504-786C-4DEB-BE39-6F35FC824A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I132" authorId="0" shapeId="0" xr:uid="{FDC52520-FD99-49B8-8B08-5A4E1CBBE7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J132" authorId="0" shapeId="0" xr:uid="{45BD13FE-3ED8-4E02-A2DD-F90212BC89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K132" authorId="0" shapeId="0" xr:uid="{7B5A58B6-6288-479D-B735-7D38F5299D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L132" authorId="0" shapeId="0" xr:uid="{DD516CDE-590B-4360-A747-C8ED1E3892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M132" authorId="0" shapeId="0" xr:uid="{CDA26D14-4060-4743-9BC0-3DF29A98C3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N132" authorId="0" shapeId="0" xr:uid="{0914CC61-1AF7-4482-8D86-08B8E70EC3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O132" authorId="0" shapeId="0" xr:uid="{BC7EEF94-0E30-4A7A-9617-B627F9439F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P132" authorId="0" shapeId="0" xr:uid="{A8842C9E-3BBB-440E-9F00-D9F64E4BAD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Q132" authorId="0" shapeId="0" xr:uid="{E547C4A6-749E-4BC3-9696-BCCBB57940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R132" authorId="0" shapeId="0" xr:uid="{041428EA-9AA5-4B06-A729-DE235D538A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S132" authorId="0" shapeId="0" xr:uid="{F76A2637-B60E-4848-9A03-A5141357AD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T132" authorId="0" shapeId="0" xr:uid="{F7A33EBA-FF59-46C6-A4F0-2D4CEF9EDE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U132" authorId="0" shapeId="0" xr:uid="{53BC107C-D4E3-4E69-97C4-C163D2F993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V132" authorId="0" shapeId="0" xr:uid="{68FCE6E6-DB38-4098-9DE8-99C06A394C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W132" authorId="0" shapeId="0" xr:uid="{64ACF10C-29FB-4098-9755-EA815B0DC2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X132" authorId="0" shapeId="0" xr:uid="{8576EB15-BB9F-4FC8-BAE2-0B05926DE4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Y132" authorId="0" shapeId="0" xr:uid="{02F7258C-D45F-4EFD-BCCA-667FCBFEDF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LZ132" authorId="0" shapeId="0" xr:uid="{2A9EC3CF-D70B-4D96-9024-039643525F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A132" authorId="0" shapeId="0" xr:uid="{C7201454-1AE9-42BD-A76A-8CB3AA455C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B132" authorId="0" shapeId="0" xr:uid="{FB86B046-C953-4EC0-99F9-54652C8625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C132" authorId="0" shapeId="0" xr:uid="{F85A3697-FFB7-479C-BF5B-9F776277E4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D132" authorId="0" shapeId="0" xr:uid="{41A075E3-C359-4B12-B557-A861C5F239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E132" authorId="0" shapeId="0" xr:uid="{58364D3D-896D-4ADC-B02B-01C63BA058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F132" authorId="0" shapeId="0" xr:uid="{768BE3BC-10A1-47AE-A861-9B12DD543E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G132" authorId="0" shapeId="0" xr:uid="{7B0AE190-6E2C-43F9-BEBC-C33C86B29A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H132" authorId="0" shapeId="0" xr:uid="{BE977D88-80ED-4C67-B70E-88BF51EEBC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I132" authorId="0" shapeId="0" xr:uid="{BA64546E-192B-4A59-8672-0DAF529DB1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J132" authorId="0" shapeId="0" xr:uid="{2AB0A4C4-28DF-4DEE-8C6A-F7EC6C748D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K132" authorId="0" shapeId="0" xr:uid="{7C351D03-A240-4898-BA2E-616B4D8002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L132" authorId="0" shapeId="0" xr:uid="{B9EAAE7B-51F6-4F2A-8982-4322337FB0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M132" authorId="0" shapeId="0" xr:uid="{95DA3583-EE44-45AF-87B3-51823B3E42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N132" authorId="0" shapeId="0" xr:uid="{DB1BDDA5-C5A2-46DB-92CD-BFE1C8E585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O132" authorId="0" shapeId="0" xr:uid="{8876560F-F63F-47FE-98EE-4B0D1A0EB1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P132" authorId="0" shapeId="0" xr:uid="{EA9B9393-A6DA-4357-887C-5C8280BB74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Q132" authorId="0" shapeId="0" xr:uid="{8A89265B-379B-4084-A9FE-A77057B12E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R132" authorId="0" shapeId="0" xr:uid="{E9117B9A-100E-4668-868D-8342A906C2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S132" authorId="0" shapeId="0" xr:uid="{0E38CC4F-C698-48DB-978E-F920AB1178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T132" authorId="0" shapeId="0" xr:uid="{37256D03-106D-48B4-B5AE-0927C16A1D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U132" authorId="0" shapeId="0" xr:uid="{D3824FAB-AE36-407A-B4FD-D7FC6D5546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V132" authorId="0" shapeId="0" xr:uid="{750F8F2C-AA3B-45E1-B992-768D264933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W132" authorId="0" shapeId="0" xr:uid="{DD057682-B551-42E7-89C0-F82D2AA64A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X132" authorId="0" shapeId="0" xr:uid="{63DE5A6C-DC5C-4595-92E2-683BC44044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Y132" authorId="0" shapeId="0" xr:uid="{89C41078-AC58-4590-A0DF-0B6EDC8C0A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MZ132" authorId="0" shapeId="0" xr:uid="{1B399ABF-C726-47AD-86AF-2473990C39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A132" authorId="0" shapeId="0" xr:uid="{C53F872F-2C17-475F-B0C2-9E9346AC5A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B132" authorId="0" shapeId="0" xr:uid="{AC438D9D-5F5A-4F39-9CD6-215155968C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C132" authorId="0" shapeId="0" xr:uid="{84314B9F-EAA3-4AA8-AEE6-BCAB482AEA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D132" authorId="0" shapeId="0" xr:uid="{027FB00F-9DB6-49FD-BE77-56CAE76B87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E132" authorId="0" shapeId="0" xr:uid="{89AFB1ED-B186-4BBA-9756-504C778888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F132" authorId="0" shapeId="0" xr:uid="{93A50414-D6BD-4482-9EC0-8486384A88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G132" authorId="0" shapeId="0" xr:uid="{D79128B8-4427-4918-B1E1-E412578B02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H132" authorId="0" shapeId="0" xr:uid="{1C483CA2-03D7-40C2-9F2A-A3C40B48A4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I132" authorId="0" shapeId="0" xr:uid="{6B93009C-BF42-4EBC-B7AA-0DB5D4FFBD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J132" authorId="0" shapeId="0" xr:uid="{F5FFAA4D-5CC1-4382-9A42-556A8C1524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K132" authorId="0" shapeId="0" xr:uid="{7344724B-5A16-4D17-9D42-E6EC219BCF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L132" authorId="0" shapeId="0" xr:uid="{36EF61D6-9CD3-4884-A9A6-439374B225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M132" authorId="0" shapeId="0" xr:uid="{AA9472EE-2C7C-485A-B390-B22B0AC07E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N132" authorId="0" shapeId="0" xr:uid="{5002E14A-6310-495E-94B1-B0E5DE541C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O132" authorId="0" shapeId="0" xr:uid="{AA0FC3FA-916A-4E55-886C-40F8E25659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P132" authorId="0" shapeId="0" xr:uid="{FA289EEF-F777-44CD-B06F-0250E674A7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Q132" authorId="0" shapeId="0" xr:uid="{5BE7BD17-7E0E-43B9-95FF-77D8769B8F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R132" authorId="0" shapeId="0" xr:uid="{CE74B554-F19B-411A-8687-768AADF7BE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S132" authorId="0" shapeId="0" xr:uid="{4E261646-685D-4B31-9833-14C4F60444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T132" authorId="0" shapeId="0" xr:uid="{528143FE-B8CD-492B-944F-6F56E45D13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U132" authorId="0" shapeId="0" xr:uid="{4D55B8F6-93DD-4D9B-BB1F-A7A5059FD3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V132" authorId="0" shapeId="0" xr:uid="{99BA3ED9-9E1B-4546-BBF3-FDC6131DE4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W132" authorId="0" shapeId="0" xr:uid="{C9134433-1B73-45EA-8352-C97D651066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X132" authorId="0" shapeId="0" xr:uid="{D17769AD-83A8-4718-9D53-F29ED3EEDC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Y132" authorId="0" shapeId="0" xr:uid="{9D03F9AC-07C7-4678-B93E-0DB9D519FC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NZ132" authorId="0" shapeId="0" xr:uid="{AFED54E2-5F25-4704-B18D-EDA4C69216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A132" authorId="0" shapeId="0" xr:uid="{964C8B59-7508-4289-9AD2-9D244747D8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B132" authorId="0" shapeId="0" xr:uid="{CF5929B2-9FB8-473F-BCF0-4E1A6D800E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C132" authorId="0" shapeId="0" xr:uid="{1136FBC2-862D-424F-B940-092A488193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D132" authorId="0" shapeId="0" xr:uid="{98B6D133-BE5F-448D-8FB4-96DC0E8711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E132" authorId="0" shapeId="0" xr:uid="{B692B443-55A1-4796-8CD3-0766B15289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F132" authorId="0" shapeId="0" xr:uid="{89871444-EC28-4936-A111-9C2CD109E9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G132" authorId="0" shapeId="0" xr:uid="{47BD36B8-1F86-45AB-9A2A-585F43265E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H132" authorId="0" shapeId="0" xr:uid="{0AB9986A-C01E-4881-A863-1D979106CC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I132" authorId="0" shapeId="0" xr:uid="{AA24CC18-7535-4CBC-9770-229A62E93F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J132" authorId="0" shapeId="0" xr:uid="{36FA8590-2976-4E39-B6CB-B8443ABFC3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K132" authorId="0" shapeId="0" xr:uid="{1ABEE3B9-F9ED-4BF0-8ABB-833F0E2822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L132" authorId="0" shapeId="0" xr:uid="{CF12A6FD-9D40-4566-BED5-E8A0A6EC71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M132" authorId="0" shapeId="0" xr:uid="{6DA421CC-CEAB-4755-BDA2-330904597D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N132" authorId="0" shapeId="0" xr:uid="{BA521DE2-280C-4462-8EC5-2580EE1C03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O132" authorId="0" shapeId="0" xr:uid="{9D616247-6488-4CBB-A598-332B25CB9D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P132" authorId="0" shapeId="0" xr:uid="{AC340AF6-815D-40A1-8608-4F42FE27F9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Q132" authorId="0" shapeId="0" xr:uid="{FE42E718-F134-4E99-ABAD-459E487432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R132" authorId="0" shapeId="0" xr:uid="{39BB0592-EA7D-41D0-A179-8F29F09436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S132" authorId="0" shapeId="0" xr:uid="{6979EE8A-E865-414C-B704-6811741C40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T132" authorId="0" shapeId="0" xr:uid="{FAC7B657-23B3-4380-9DA1-4490FA81B0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U132" authorId="0" shapeId="0" xr:uid="{AB498C74-EA36-4E1B-BD14-D243FF85ED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V132" authorId="0" shapeId="0" xr:uid="{30F150D0-A235-4AD7-B66D-A1748CFFBD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W132" authorId="0" shapeId="0" xr:uid="{4E340C7D-BB20-4DF3-A70C-0D191D32A1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X132" authorId="0" shapeId="0" xr:uid="{88144A49-584F-46CA-BA29-7730A8395D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Y132" authorId="0" shapeId="0" xr:uid="{BA6B6AAC-D7EF-4463-B8D5-261066EDB3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OZ132" authorId="0" shapeId="0" xr:uid="{B6865373-230B-46B8-AC17-39B8CC7A79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A132" authorId="0" shapeId="0" xr:uid="{4EBD3E75-1D16-4F75-BE80-36B33C117D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B132" authorId="0" shapeId="0" xr:uid="{DDECCDB2-6968-429D-B44C-666956C895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C132" authorId="0" shapeId="0" xr:uid="{68E09451-43C1-4C53-BACB-3D9DE56C50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D132" authorId="0" shapeId="0" xr:uid="{063468F1-6FDB-4F92-B9EE-7CA82D8038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E132" authorId="0" shapeId="0" xr:uid="{0B5F9883-2DBE-4EE2-8433-83B4749E42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F132" authorId="0" shapeId="0" xr:uid="{11B878FF-6977-4A76-9866-FF83D4C608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G132" authorId="0" shapeId="0" xr:uid="{E2451359-BED3-40C0-99ED-D028891A20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H132" authorId="0" shapeId="0" xr:uid="{448D604C-96A1-445E-B3CE-4BC318C035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I132" authorId="0" shapeId="0" xr:uid="{6FEAA4D7-C546-4254-9D90-0D39A9E50F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J132" authorId="0" shapeId="0" xr:uid="{6FA535D2-CAD8-4A82-881D-2DCE8EACF0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K132" authorId="0" shapeId="0" xr:uid="{E19A2A2C-5624-463B-8DEB-0A421BD844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L132" authorId="0" shapeId="0" xr:uid="{107098B7-7848-4093-8188-1BB01555ED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M132" authorId="0" shapeId="0" xr:uid="{68C6BE47-20AC-4919-8FCB-B348DAF1DE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N132" authorId="0" shapeId="0" xr:uid="{AF61221D-801C-4A58-93D4-173ECB0877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O132" authorId="0" shapeId="0" xr:uid="{28667D2B-291E-4D1C-BFDB-71B944EEE3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P132" authorId="0" shapeId="0" xr:uid="{6865DC7E-4453-400E-B939-17186D79F9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Q132" authorId="0" shapeId="0" xr:uid="{AE1DBF5C-3F0C-46BC-B2A7-4F41FEDAFE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R132" authorId="0" shapeId="0" xr:uid="{DED02C3E-66D8-497F-9266-B47EE7B38F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S132" authorId="0" shapeId="0" xr:uid="{96C4E17F-B842-4954-A072-3F53F9C544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T132" authorId="0" shapeId="0" xr:uid="{F38B93B6-D0CF-4C9B-A036-2BE58401C5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U132" authorId="0" shapeId="0" xr:uid="{3FCB5AAF-F6ED-49FA-A400-B7B88EF1CF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V132" authorId="0" shapeId="0" xr:uid="{4C368AB2-A328-4092-9754-5264FA0A8E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W132" authorId="0" shapeId="0" xr:uid="{91A506B2-11DE-4279-B890-4909E52145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X132" authorId="0" shapeId="0" xr:uid="{4070C7B6-A8DE-4E59-B153-ADA76AE15E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Y132" authorId="0" shapeId="0" xr:uid="{58CDBA06-BCCA-4C7B-805D-5ED797FAEE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PZ132" authorId="0" shapeId="0" xr:uid="{C7819735-CEB0-450B-A945-D4B814C211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A132" authorId="0" shapeId="0" xr:uid="{CBEE5030-86BA-4EE8-B980-45FB189CAB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B132" authorId="0" shapeId="0" xr:uid="{D64AD300-1225-46E3-976D-EA2C3502E4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C132" authorId="0" shapeId="0" xr:uid="{ECEF11C4-BFB9-4DE6-97F9-595A0728BA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D132" authorId="0" shapeId="0" xr:uid="{1A26C39E-622E-495C-8AA9-3CA218CB28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E132" authorId="0" shapeId="0" xr:uid="{8B44378E-CF4D-4B6C-920D-7D8DE5887D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F132" authorId="0" shapeId="0" xr:uid="{30D0026C-183D-4BBA-9C3A-1710AAFE99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G132" authorId="0" shapeId="0" xr:uid="{199D0367-C575-4F5C-A49F-7E55640E78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H132" authorId="0" shapeId="0" xr:uid="{A9E4D289-5885-433C-8792-3F984A37B0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I132" authorId="0" shapeId="0" xr:uid="{76D457C8-7C2C-499E-91AA-5A5664FCBA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J132" authorId="0" shapeId="0" xr:uid="{7960FE63-CCFC-4DB9-BB27-1BEE460A01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K132" authorId="0" shapeId="0" xr:uid="{08C779F3-127E-4AD4-9ED5-363B0C4F2F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L132" authorId="0" shapeId="0" xr:uid="{5A61C56F-7264-47ED-BE9F-FDB0DB2513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M132" authorId="0" shapeId="0" xr:uid="{4830B011-8C32-4CC8-86F3-2BB63E2318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N132" authorId="0" shapeId="0" xr:uid="{7A65D75E-AEE9-4B9F-9281-4F43DA8B98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O132" authorId="0" shapeId="0" xr:uid="{70D41FEA-232E-4D8E-81E6-D46725BC0E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P132" authorId="0" shapeId="0" xr:uid="{EE1E978A-C9E4-4A24-9513-422CD065B7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Q132" authorId="0" shapeId="0" xr:uid="{E4086DF3-EE21-480E-B962-AB0DEDA35B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R132" authorId="0" shapeId="0" xr:uid="{0849D558-4EA7-44B9-A524-BC633E3ED8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S132" authorId="0" shapeId="0" xr:uid="{019E77C1-FC1B-471F-B5A9-64DD18998C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T132" authorId="0" shapeId="0" xr:uid="{77B998E6-CCE8-4D10-BB3A-CB1D9E57A9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U132" authorId="0" shapeId="0" xr:uid="{9F4E0378-55EE-402F-A36A-B45D1B7F52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V132" authorId="0" shapeId="0" xr:uid="{3ABEB7A7-37D3-4151-9693-0DB84F69BD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W132" authorId="0" shapeId="0" xr:uid="{7487B7A1-57C3-4C7A-92BE-326CC06BB1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X132" authorId="0" shapeId="0" xr:uid="{05D2AE2A-F254-4D8A-8821-D3560170D2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Y132" authorId="0" shapeId="0" xr:uid="{CC362C4B-9ECD-41ED-9ABD-AF3F68CA22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QZ132" authorId="0" shapeId="0" xr:uid="{638703C5-68CD-49E7-814B-D251CDECD5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A132" authorId="0" shapeId="0" xr:uid="{5B1ACE3F-5582-4A03-A710-B17C32E037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B132" authorId="0" shapeId="0" xr:uid="{9C96EDB3-BEE3-4C55-8FF3-933B0B2D3A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C132" authorId="0" shapeId="0" xr:uid="{2F3D40AA-3C4E-4A3F-95F2-4636489236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D132" authorId="0" shapeId="0" xr:uid="{A3098422-2F2B-4A0C-A962-2FA18E7FF6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E132" authorId="0" shapeId="0" xr:uid="{EF6FBE13-1361-41B8-849F-E7700D29B9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F132" authorId="0" shapeId="0" xr:uid="{F5A54B3F-1DC2-4186-A399-567C57F977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G132" authorId="0" shapeId="0" xr:uid="{2EB4E142-5EBF-4B40-8C47-018018AE33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H132" authorId="0" shapeId="0" xr:uid="{B31D418D-A8F1-4455-9D44-E82BFC760C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I132" authorId="0" shapeId="0" xr:uid="{4ED1BA34-5481-4096-BB32-4EF28BF796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J132" authorId="0" shapeId="0" xr:uid="{8E31EEB2-ABDF-4E08-9B07-3D7E77EB65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K132" authorId="0" shapeId="0" xr:uid="{03625DAE-D386-4E37-9815-E4254A4D42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L132" authorId="0" shapeId="0" xr:uid="{87FBA947-86AB-406E-A2B6-6043222166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M132" authorId="0" shapeId="0" xr:uid="{03A06A6E-5481-4ABE-81F4-4CD9026E22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N132" authorId="0" shapeId="0" xr:uid="{FB31197A-CDBA-440D-90CA-62640C5D5C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O132" authorId="0" shapeId="0" xr:uid="{D1A2DD9C-134E-4F40-9BDD-5290A6ED16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P132" authorId="0" shapeId="0" xr:uid="{64978820-D2A3-4F44-8623-961092BE22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Q132" authorId="0" shapeId="0" xr:uid="{988D9A53-1603-4CBB-96F8-29529DA162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R132" authorId="0" shapeId="0" xr:uid="{CBFE25E0-B97F-48DE-80A2-DA6BC10E27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S132" authorId="0" shapeId="0" xr:uid="{3D8E46DE-9D45-4AD8-910A-F32287F979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T132" authorId="0" shapeId="0" xr:uid="{239F67E9-EF1D-4BC6-A78C-A9BDE4C989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U132" authorId="0" shapeId="0" xr:uid="{8652A2B3-69F2-401F-BA6D-FDEF67FC6B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V132" authorId="0" shapeId="0" xr:uid="{ECEFF2C6-E263-4C05-9647-8716DBADF5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W132" authorId="0" shapeId="0" xr:uid="{2EF673D3-BDC4-453D-A4C2-5A50B7AD25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X132" authorId="0" shapeId="0" xr:uid="{FA5735CA-5958-4E3A-BB18-6EE70B9426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Y132" authorId="0" shapeId="0" xr:uid="{C8560810-151C-4044-843A-B29E260E76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RZ132" authorId="0" shapeId="0" xr:uid="{77FAB45D-1A52-47AB-AF0D-3B825EF3F3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A132" authorId="0" shapeId="0" xr:uid="{9A61D88F-8CF9-461D-B891-E8F8F34DB2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B132" authorId="0" shapeId="0" xr:uid="{3CFFB44A-0AE5-411D-A245-9775BB33F2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C132" authorId="0" shapeId="0" xr:uid="{B48B19D6-ABDF-4C14-B6A0-4381F4A27C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D132" authorId="0" shapeId="0" xr:uid="{8857788B-B99D-4D37-B9B5-126805963F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E132" authorId="0" shapeId="0" xr:uid="{097BE9F1-266E-48A0-B7AA-F1DC26BAA5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F132" authorId="0" shapeId="0" xr:uid="{0AC3CB43-9358-4D6C-9332-9A961ECF68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G132" authorId="0" shapeId="0" xr:uid="{F353C9B5-53BD-46FA-93C2-B5574F2B93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H132" authorId="0" shapeId="0" xr:uid="{2EFB0BBB-845A-4DE3-8B55-90E2A15C39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I132" authorId="0" shapeId="0" xr:uid="{79074EE3-CC4B-4EEC-8C9D-46CD6652AC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J132" authorId="0" shapeId="0" xr:uid="{0616D54D-B83E-409F-9C76-3D0F15CEB1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K132" authorId="0" shapeId="0" xr:uid="{9DB06BF9-A431-432E-8A46-FBD62BA8EE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L132" authorId="0" shapeId="0" xr:uid="{59FA1F2A-DFC0-4942-86B8-0F7E8FADCD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M132" authorId="0" shapeId="0" xr:uid="{17D10B4A-1FE6-40D6-9FA2-7BD82D546A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N132" authorId="0" shapeId="0" xr:uid="{BA067E6B-EB26-46BA-8844-DF7C28C3BD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O132" authorId="0" shapeId="0" xr:uid="{3F41101F-3781-4DB6-84D4-7422297982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P132" authorId="0" shapeId="0" xr:uid="{38BB6D6C-6FEF-41E7-AB1D-F426397D82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Q132" authorId="0" shapeId="0" xr:uid="{12226AE4-1FE6-4C0B-ADB5-957A608076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R132" authorId="0" shapeId="0" xr:uid="{C349F793-9049-43A1-B43F-6AC30E268B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S132" authorId="0" shapeId="0" xr:uid="{9E62A600-0DA7-403B-9BBA-82F22BDDA1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T132" authorId="0" shapeId="0" xr:uid="{0852233D-87B0-439D-8D80-0C5B1C59CF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U132" authorId="0" shapeId="0" xr:uid="{A34935EF-D235-4E75-ADF1-03BFF543CB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V132" authorId="0" shapeId="0" xr:uid="{89E9D4B9-C107-4D8C-B18F-A4A1B1ED18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W132" authorId="0" shapeId="0" xr:uid="{E9940EA8-1E2B-4057-A01E-4F3EEFA6AD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X132" authorId="0" shapeId="0" xr:uid="{B433583A-088B-4951-8CF6-1862C90E88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Y132" authorId="0" shapeId="0" xr:uid="{EC69D923-8366-4E9E-9E90-6D0153173A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SZ132" authorId="0" shapeId="0" xr:uid="{3D9BD23B-58C6-4D8F-A31B-31644478C6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A132" authorId="0" shapeId="0" xr:uid="{A872A513-FA24-4834-B47B-82FE2EC0D8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B132" authorId="0" shapeId="0" xr:uid="{85E072B8-281F-43CA-9DBA-B2BD4F36FB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C132" authorId="0" shapeId="0" xr:uid="{DEEE12D8-7C28-4A55-A815-67E4C67C69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D132" authorId="0" shapeId="0" xr:uid="{A61371F6-5382-4366-9B6E-9324DBC83A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E132" authorId="0" shapeId="0" xr:uid="{8AE92A75-65D8-4593-9D34-24FF6D700F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F132" authorId="0" shapeId="0" xr:uid="{69C1AA38-90DD-463E-B7CD-ABF8BB4A52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G132" authorId="0" shapeId="0" xr:uid="{9DDCD302-A6F0-47CA-8566-523E74FF72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H132" authorId="0" shapeId="0" xr:uid="{7006EC32-050F-4A34-93FF-A41230DF78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I132" authorId="0" shapeId="0" xr:uid="{FEF8C3A1-44A2-445A-A9D5-3B581F6787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J132" authorId="0" shapeId="0" xr:uid="{B50692D8-E31B-406F-A896-7D5964EBA0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K132" authorId="0" shapeId="0" xr:uid="{C2BEC958-DD4E-4E01-96B9-0FF981F531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L132" authorId="0" shapeId="0" xr:uid="{E59059F9-C89B-476B-AE64-2488669B40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M132" authorId="0" shapeId="0" xr:uid="{186830E0-A4F8-47DF-AB6D-64E4625198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N132" authorId="0" shapeId="0" xr:uid="{2FA4126A-6B29-4F99-A377-AB4EDBDE64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O132" authorId="0" shapeId="0" xr:uid="{FE561F2B-3234-4F50-ABED-4D2B88ECDA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P132" authorId="0" shapeId="0" xr:uid="{A42E69C7-FDD6-47AB-838E-7584452BC7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Q132" authorId="0" shapeId="0" xr:uid="{1E699689-F14D-46D1-8803-766FE1F6FC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R132" authorId="0" shapeId="0" xr:uid="{DD48A645-AED9-4D09-9541-BC451C8743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S132" authorId="0" shapeId="0" xr:uid="{D2154F5C-91FD-4B5C-8F71-605F00FFC1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T132" authorId="0" shapeId="0" xr:uid="{DA194A47-32A7-4299-B621-A93C0FC9AC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U132" authorId="0" shapeId="0" xr:uid="{A9582C92-E934-4AD0-BAF9-4B1E7F1A41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V132" authorId="0" shapeId="0" xr:uid="{0DB2A498-E5E7-4F8F-86FE-155DC3BF40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W132" authorId="0" shapeId="0" xr:uid="{251B57B7-8FC7-4F1F-A703-B0B280FFAE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X132" authorId="0" shapeId="0" xr:uid="{6BC268A4-AB04-48BC-A44B-1DF861B183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Y132" authorId="0" shapeId="0" xr:uid="{CCA6D2E8-A74F-429C-A55D-8475582184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TZ132" authorId="0" shapeId="0" xr:uid="{89D7F0C0-9C70-4C07-8672-C498D553A0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A132" authorId="0" shapeId="0" xr:uid="{2D630A01-DFB7-42ED-8D6F-110012F669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B132" authorId="0" shapeId="0" xr:uid="{FE5ED166-620B-49E9-8EBA-34A5A082F7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C132" authorId="0" shapeId="0" xr:uid="{A5BC2788-0A2B-413D-B45C-E1CC55A0E2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D132" authorId="0" shapeId="0" xr:uid="{C620ACC3-04C7-41BA-A344-F52F6F5ACF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E132" authorId="0" shapeId="0" xr:uid="{37865392-409D-4A3D-87F6-30D4CA01B1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F132" authorId="0" shapeId="0" xr:uid="{E3C38874-D661-42AE-9235-5011A466A7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G132" authorId="0" shapeId="0" xr:uid="{18A6E916-1DA3-48CF-939F-C343427CE9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H132" authorId="0" shapeId="0" xr:uid="{4305596A-5AB7-4ACB-AD61-7A4A6A1555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I132" authorId="0" shapeId="0" xr:uid="{EBB88A18-D2E2-49AD-B5A3-E74BB774C1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J132" authorId="0" shapeId="0" xr:uid="{6A5B7C07-4FB8-4EED-845F-FE475B89D5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K132" authorId="0" shapeId="0" xr:uid="{694794D0-3C95-476E-B012-C42864F39D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L132" authorId="0" shapeId="0" xr:uid="{C5E62DC8-B67A-41A4-9060-CCF1E2876E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M132" authorId="0" shapeId="0" xr:uid="{6E6E7BE5-4A16-4EF3-A5BD-71B0106B80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N132" authorId="0" shapeId="0" xr:uid="{2FBA5BD7-11DC-4D68-B0D2-E6D4420685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O132" authorId="0" shapeId="0" xr:uid="{1B4DEA3C-53AC-41D5-B94C-A7B7D761C7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P132" authorId="0" shapeId="0" xr:uid="{699503ED-C06B-45C1-B0E8-A956966BBF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Q132" authorId="0" shapeId="0" xr:uid="{87A1908A-4159-4C8C-9EA9-566DF8667A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R132" authorId="0" shapeId="0" xr:uid="{219112AE-4383-4FE3-A79A-5A2D6F1423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S132" authorId="0" shapeId="0" xr:uid="{B327B14A-E1F7-4AB3-A2F1-55F718CE86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T132" authorId="0" shapeId="0" xr:uid="{59E86EE2-E8C7-4951-BE9A-691DFD23DA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U132" authorId="0" shapeId="0" xr:uid="{69E470A4-7ABD-4DF7-86A2-6E369592D7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V132" authorId="0" shapeId="0" xr:uid="{3BAAAA96-48EB-49E0-8931-7A6C328CBC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W132" authorId="0" shapeId="0" xr:uid="{E0D038C5-C5AE-47AB-A3A6-FEFAE31260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X132" authorId="0" shapeId="0" xr:uid="{89D9BB7F-6EE7-43E0-B73D-93006D2247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Y132" authorId="0" shapeId="0" xr:uid="{3ECFFAD6-1FC1-4A8E-8D0C-F1B9F91477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UZ132" authorId="0" shapeId="0" xr:uid="{88E7F421-251E-470D-B528-ABF794173D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A132" authorId="0" shapeId="0" xr:uid="{09618DBC-B72D-47D0-B6BE-D401AE597C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B132" authorId="0" shapeId="0" xr:uid="{D8F8813F-35E4-496A-B3C8-1FB912E3C9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C132" authorId="0" shapeId="0" xr:uid="{D1AC94A9-11AB-4F76-B3B0-731901CDE2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D132" authorId="0" shapeId="0" xr:uid="{753D1674-C4DC-4032-95C9-6FEDAF7883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E132" authorId="0" shapeId="0" xr:uid="{508CD4F9-15E5-4B7A-8E92-ED7F5CC111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F132" authorId="0" shapeId="0" xr:uid="{27AB6AE5-E939-4341-B550-35961BFEE5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G132" authorId="0" shapeId="0" xr:uid="{47AD9856-E069-44FF-B52B-37EA1A2911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H132" authorId="0" shapeId="0" xr:uid="{3EE12A1A-BC88-4499-89A3-D63F4E3DA7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I132" authorId="0" shapeId="0" xr:uid="{AAA5E998-5322-4022-8823-525F330031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J132" authorId="0" shapeId="0" xr:uid="{582FEF1B-3FCD-4FDB-8043-2707C89B18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K132" authorId="0" shapeId="0" xr:uid="{83364212-3D30-48F4-BDB6-951938423A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L132" authorId="0" shapeId="0" xr:uid="{B3CAC711-B427-4DC2-9419-50167B5A85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M132" authorId="0" shapeId="0" xr:uid="{30310102-D05D-4E5F-946E-054466C429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N132" authorId="0" shapeId="0" xr:uid="{23E37444-63FD-496E-99E6-608A9EA9DE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O132" authorId="0" shapeId="0" xr:uid="{51A24BC7-CA2F-4659-BA06-83382E793C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P132" authorId="0" shapeId="0" xr:uid="{ACD29027-EC47-4B54-8278-2FF471E412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Q132" authorId="0" shapeId="0" xr:uid="{B8B964EC-C55B-49F5-8D99-61D289C34E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R132" authorId="0" shapeId="0" xr:uid="{866824F1-F4A6-4FD7-A2F3-9E9695AFF1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S132" authorId="0" shapeId="0" xr:uid="{DFD6DA59-1007-4C47-91EB-08ADF80635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T132" authorId="0" shapeId="0" xr:uid="{CA388025-19C3-4DEE-87D2-499D9D9D87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U132" authorId="0" shapeId="0" xr:uid="{2D55AC74-FBFC-480B-960D-208196B23B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V132" authorId="0" shapeId="0" xr:uid="{DF81C1A1-3144-49B0-825A-172F492273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W132" authorId="0" shapeId="0" xr:uid="{72808FD6-84CB-48F6-8770-3D03BEE2F6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X132" authorId="0" shapeId="0" xr:uid="{108168D9-1BE5-48E6-99AC-8D8E1A17D7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Y132" authorId="0" shapeId="0" xr:uid="{968A2457-BDA0-4FCF-B632-73F0C2ED0B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VZ132" authorId="0" shapeId="0" xr:uid="{32ADD2E1-14C4-45B8-BAD2-349BB5C18D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A132" authorId="0" shapeId="0" xr:uid="{2334D687-D106-4C41-9C17-DB9BBB74A0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B132" authorId="0" shapeId="0" xr:uid="{C38D299C-A631-472E-853F-5AC7787129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C132" authorId="0" shapeId="0" xr:uid="{7AC08CB5-E6AF-431C-ACE9-469067F10B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D132" authorId="0" shapeId="0" xr:uid="{9311F754-844D-4760-9696-763A507A24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E132" authorId="0" shapeId="0" xr:uid="{F2EE43C8-3E66-467C-80C1-A24670403F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F132" authorId="0" shapeId="0" xr:uid="{ABC4E067-01DE-4565-B3FD-AE607153AA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G132" authorId="0" shapeId="0" xr:uid="{2AA6F067-3FF0-4C73-BFD0-54BA778C24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H132" authorId="0" shapeId="0" xr:uid="{584141C6-0CA9-4D30-984A-5A29E59DE5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I132" authorId="0" shapeId="0" xr:uid="{EE47E7BA-E4F1-4F2B-9637-E37FC94298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J132" authorId="0" shapeId="0" xr:uid="{5B31D75F-83B6-457B-9E43-7DD6CC352B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K132" authorId="0" shapeId="0" xr:uid="{850CC04A-29C1-4A3A-A190-56EF5ADE5C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L132" authorId="0" shapeId="0" xr:uid="{6DF003A5-F74D-4557-B1FF-6A8CF602BC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M132" authorId="0" shapeId="0" xr:uid="{A2273CF2-4FB8-4714-BB91-3B54AB762A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N132" authorId="0" shapeId="0" xr:uid="{4982F6E2-ECEF-46EF-AFBD-405C8F40B4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O132" authorId="0" shapeId="0" xr:uid="{E7C7A3F8-8BF4-4B1D-8C97-FCB65D1572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P132" authorId="0" shapeId="0" xr:uid="{F73B1E45-D95E-4C4F-9702-E6F1341B78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Q132" authorId="0" shapeId="0" xr:uid="{FEB7F92D-C2EE-4288-934D-98F907EA3E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R132" authorId="0" shapeId="0" xr:uid="{667EF4C8-8153-4A1C-B4E6-10735D921A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S132" authorId="0" shapeId="0" xr:uid="{F9D36776-AD72-478A-A407-7DBFACF322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T132" authorId="0" shapeId="0" xr:uid="{CC031B74-9211-47F3-AE42-F420E911DA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U132" authorId="0" shapeId="0" xr:uid="{93986D6C-915B-4E9D-B876-A2ABABFBC3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V132" authorId="0" shapeId="0" xr:uid="{D58914DE-5076-478F-8BDC-22F0731022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W132" authorId="0" shapeId="0" xr:uid="{C48F3B4B-AE50-419E-B800-17FACD6AA5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X132" authorId="0" shapeId="0" xr:uid="{F7171DDC-9EA5-4DB0-90C1-0F86D9371D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Y132" authorId="0" shapeId="0" xr:uid="{846E624D-93D8-4009-8F46-AE1F971BBC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WZ132" authorId="0" shapeId="0" xr:uid="{EC150062-142F-4E6C-9F91-484C707944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A132" authorId="0" shapeId="0" xr:uid="{1E36F4F6-BDA2-49F2-B842-76AB3C252D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B132" authorId="0" shapeId="0" xr:uid="{F2941494-6271-4BA1-8107-487184E38D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C132" authorId="0" shapeId="0" xr:uid="{28BBDED5-7A94-4D41-BB8C-D80E03EE93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D132" authorId="0" shapeId="0" xr:uid="{61CC378A-F3A3-4EC6-83F7-70B1C51612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E132" authorId="0" shapeId="0" xr:uid="{17550747-3FFD-43B1-ADD4-B368AE4960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F132" authorId="0" shapeId="0" xr:uid="{E8B6325B-344D-4802-8650-6B4C6322F5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G132" authorId="0" shapeId="0" xr:uid="{B12DF985-71F3-4261-8BF1-F0DFDEB167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H132" authorId="0" shapeId="0" xr:uid="{F7087C86-7C09-4919-A62E-44D83B6DC6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I132" authorId="0" shapeId="0" xr:uid="{E5BD9641-CF64-42B5-8406-248CBD24DF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J132" authorId="0" shapeId="0" xr:uid="{43B4A994-0D8E-4ADA-B07A-BD7BA012B1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K132" authorId="0" shapeId="0" xr:uid="{5FD68348-6584-420A-9E53-F36BE95D5D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L132" authorId="0" shapeId="0" xr:uid="{C121A8B1-3036-476A-8BB6-F52D4CAD20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M132" authorId="0" shapeId="0" xr:uid="{E9739F73-17D2-425F-8267-7830102270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N132" authorId="0" shapeId="0" xr:uid="{94267161-20C5-4987-AB96-24BE78757E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O132" authorId="0" shapeId="0" xr:uid="{38555003-40F9-43C9-82F6-D950E715FE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P132" authorId="0" shapeId="0" xr:uid="{9F60F08A-D669-4398-AF07-6892F76F70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Q132" authorId="0" shapeId="0" xr:uid="{F6867B4E-129B-499F-891C-490DC05DCF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R132" authorId="0" shapeId="0" xr:uid="{984D4AC2-846A-45B6-AA62-EDF1853702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S132" authorId="0" shapeId="0" xr:uid="{D2BB5E87-0221-4DAF-9421-5E8E8B237D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T132" authorId="0" shapeId="0" xr:uid="{C9E71B82-9B6C-4581-87DF-3249C32250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U132" authorId="0" shapeId="0" xr:uid="{31722268-09A2-48E6-8841-D7C0F2256D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V132" authorId="0" shapeId="0" xr:uid="{CE484FA2-AFE7-464B-AF7C-ACCE841090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W132" authorId="0" shapeId="0" xr:uid="{D0D08F6D-2C04-49BA-A6D6-95DA584B34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X132" authorId="0" shapeId="0" xr:uid="{5C24694D-5D41-451E-8507-3BA7C9C4DB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Y132" authorId="0" shapeId="0" xr:uid="{2471A6FD-BE2E-43A7-9BE0-12AA4EFE2D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XZ132" authorId="0" shapeId="0" xr:uid="{F49E68CF-0700-4AA2-886E-6A0C649EAD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A132" authorId="0" shapeId="0" xr:uid="{6F8E883D-67E0-4F35-BBDF-806F29C4EE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B132" authorId="0" shapeId="0" xr:uid="{2AC2A6D2-D7DE-4999-9C4C-93D9BAD027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C132" authorId="0" shapeId="0" xr:uid="{2B649EBF-676A-41DB-9B0E-A8C3B17846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D132" authorId="0" shapeId="0" xr:uid="{7E68DE14-8C06-4C85-BD88-065CAA56EA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E132" authorId="0" shapeId="0" xr:uid="{814BC116-F0F7-4D12-A705-F5B85772A5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F132" authorId="0" shapeId="0" xr:uid="{489A160F-510E-4BA8-A695-24606A5ABA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G132" authorId="0" shapeId="0" xr:uid="{54E55162-18D2-4127-94EC-ED28C08D0E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H132" authorId="0" shapeId="0" xr:uid="{29A9C4C1-73DE-4126-BF3E-F05CA88531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I132" authorId="0" shapeId="0" xr:uid="{DB9D0BB1-DE6A-42CE-BFB0-652B75D8C2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J132" authorId="0" shapeId="0" xr:uid="{FA28F8EC-848D-4429-9907-17E4C5A8A0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K132" authorId="0" shapeId="0" xr:uid="{48360316-5617-4283-9445-B74E2126F1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L132" authorId="0" shapeId="0" xr:uid="{CDDC3D10-B965-48A7-908E-85C20A25EB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M132" authorId="0" shapeId="0" xr:uid="{0395DCB8-9D10-46BF-A5F4-6FF6C812C7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N132" authorId="0" shapeId="0" xr:uid="{3AC5355E-E76B-47E5-8FF0-FDC31FEC38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O132" authorId="0" shapeId="0" xr:uid="{43FF595F-5964-4587-9FE1-5539D116A9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P132" authorId="0" shapeId="0" xr:uid="{6DB6A809-5E14-46ED-B785-5DDA00A04F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Q132" authorId="0" shapeId="0" xr:uid="{F863E23C-5623-4B1F-87A6-81608ADFBE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R132" authorId="0" shapeId="0" xr:uid="{120B889F-28E2-4893-B9F5-0E2815097A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S132" authorId="0" shapeId="0" xr:uid="{6BD3F7E5-B0FE-47EA-B35F-2F0974DB84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T132" authorId="0" shapeId="0" xr:uid="{188BC07D-40AF-4963-8F6D-BB9ECB5F02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U132" authorId="0" shapeId="0" xr:uid="{B61B4ACE-E8AE-47DF-9167-53A17E3A2F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V132" authorId="0" shapeId="0" xr:uid="{699CD58C-821B-41A1-9265-A18F122069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W132" authorId="0" shapeId="0" xr:uid="{17CFAD16-124E-4F52-9234-66C4E976C3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X132" authorId="0" shapeId="0" xr:uid="{94030D7A-FF49-4EA2-A8E5-4F49727ACF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Y132" authorId="0" shapeId="0" xr:uid="{AA6BD844-2C6B-4EE1-B836-F4450F5A73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YZ132" authorId="0" shapeId="0" xr:uid="{AB0F3889-2D43-4F5A-8C38-3EB5F5F9F8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A132" authorId="0" shapeId="0" xr:uid="{B233CA6E-E21C-428A-B14E-3F54C8C5DB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B132" authorId="0" shapeId="0" xr:uid="{6A72B72F-8C67-46C8-9337-1B931D07DA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C132" authorId="0" shapeId="0" xr:uid="{56528666-F198-4D97-822E-229AF3ABEE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D132" authorId="0" shapeId="0" xr:uid="{F7312654-1E8F-41ED-82D2-596D013C7C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E132" authorId="0" shapeId="0" xr:uid="{175BECB9-9AE7-4614-AF15-8D71290253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F132" authorId="0" shapeId="0" xr:uid="{2E7D1F7C-1915-49E1-BE62-A6F209E715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G132" authorId="0" shapeId="0" xr:uid="{9AE80875-D152-4080-A5CE-85A5346FEA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H132" authorId="0" shapeId="0" xr:uid="{9FD0BC7B-B80F-4FF5-ABCE-42EAEAA7D3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I132" authorId="0" shapeId="0" xr:uid="{E002AA18-7691-4455-9646-5314415BDB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J132" authorId="0" shapeId="0" xr:uid="{2DC065A5-64BA-4EE1-91A9-0D279653C6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K132" authorId="0" shapeId="0" xr:uid="{00A3646E-DF90-4C50-8883-2E1549568B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L132" authorId="0" shapeId="0" xr:uid="{94920DFA-2B53-45CF-9822-67399B8689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M132" authorId="0" shapeId="0" xr:uid="{C10029C7-04BA-4B8A-A6F2-42A96C5FC1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N132" authorId="0" shapeId="0" xr:uid="{6F75E3BF-AAE2-401E-B04A-726893ECB2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O132" authorId="0" shapeId="0" xr:uid="{83292D35-B313-4734-AB81-4DCFB89B07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P132" authorId="0" shapeId="0" xr:uid="{17FDB63C-0DE9-4D8E-8E7A-3BA012AB33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Q132" authorId="0" shapeId="0" xr:uid="{72E83EDD-145E-4C78-82CB-E95A8B1A23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R132" authorId="0" shapeId="0" xr:uid="{6506BBC0-53E8-4C7B-BB26-60D8EA1C84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S132" authorId="0" shapeId="0" xr:uid="{3BAC193F-42A7-4D6F-8125-6F5F099253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T132" authorId="0" shapeId="0" xr:uid="{33986D6F-6DC2-473A-BEF0-C5090E82BE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U132" authorId="0" shapeId="0" xr:uid="{6CA9C2CF-5775-480F-AC24-8889691E04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V132" authorId="0" shapeId="0" xr:uid="{9CAA02C3-9684-4F94-8084-D3D277E2C0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W132" authorId="0" shapeId="0" xr:uid="{8741C961-E769-4401-8E7F-A06AF345DA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X132" authorId="0" shapeId="0" xr:uid="{2D2A4F0F-F366-4DBF-8489-A2CA8E687F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Y132" authorId="0" shapeId="0" xr:uid="{4B2D3D56-9D1E-42AF-A351-22F1B186FF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DZZ132" authorId="0" shapeId="0" xr:uid="{14EDE079-C4CE-4493-8FCD-9D1C35E807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A132" authorId="0" shapeId="0" xr:uid="{1D753C5C-82EA-4D2A-B4FD-325D601C8A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B132" authorId="0" shapeId="0" xr:uid="{E3F4648A-B5A5-415C-ABAE-8B6D3A5312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C132" authorId="0" shapeId="0" xr:uid="{EC96CBD9-DB74-406A-87F4-B1C5C5F3BD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D132" authorId="0" shapeId="0" xr:uid="{C64E8208-8649-4A9F-B586-74A51A834B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E132" authorId="0" shapeId="0" xr:uid="{90BDBD23-2745-48E5-9581-9165823B1D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F132" authorId="0" shapeId="0" xr:uid="{92972BBD-6934-486A-AE3C-51476C0728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G132" authorId="0" shapeId="0" xr:uid="{5FD0E424-D01C-4BA8-BE70-1D9A6ECD54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H132" authorId="0" shapeId="0" xr:uid="{E080CCD1-E3FF-42BC-975E-4E7650FCE1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I132" authorId="0" shapeId="0" xr:uid="{58340031-EF4B-42A9-88B5-3D52B3C00B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J132" authorId="0" shapeId="0" xr:uid="{E0408544-8D5D-4D41-AAD4-FFDD0CBC19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K132" authorId="0" shapeId="0" xr:uid="{C19666ED-EF56-4A74-862E-36101697FE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L132" authorId="0" shapeId="0" xr:uid="{7EA826CC-0335-43E2-A0F1-C772363B4C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M132" authorId="0" shapeId="0" xr:uid="{0A6E06D5-4195-411D-8FED-F64230D6F1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N132" authorId="0" shapeId="0" xr:uid="{5EDA231B-6361-48BA-900E-8C51A3C751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O132" authorId="0" shapeId="0" xr:uid="{3A6C679E-FCAD-45A2-ABB6-97DA9E6196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P132" authorId="0" shapeId="0" xr:uid="{B7D8EFF5-B77B-4A1E-9C74-D4C7849F41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Q132" authorId="0" shapeId="0" xr:uid="{B27FDBFE-75A0-4D71-AA7F-4CAC9A976E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R132" authorId="0" shapeId="0" xr:uid="{7A4EA3EF-DAF7-48F5-8848-2360D32F8E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S132" authorId="0" shapeId="0" xr:uid="{DF2749C7-AC7F-4D7A-B404-BE2F1DEE3E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T132" authorId="0" shapeId="0" xr:uid="{C971686B-104E-4464-8989-E28FB6AC6B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U132" authorId="0" shapeId="0" xr:uid="{8C0A6654-506F-47A6-9B98-339555DB44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V132" authorId="0" shapeId="0" xr:uid="{D674FE17-0C80-4E11-93B9-00D29B1586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W132" authorId="0" shapeId="0" xr:uid="{1EFC5332-F1F4-4A74-BBA8-A81F1C905E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X132" authorId="0" shapeId="0" xr:uid="{E6D45137-69DF-4F65-82F8-6F37447ED3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Y132" authorId="0" shapeId="0" xr:uid="{02BF2F79-6CCE-4363-902F-F1E1C4CB86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AZ132" authorId="0" shapeId="0" xr:uid="{DAAAABE8-3795-4D53-9972-1538A64847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A132" authorId="0" shapeId="0" xr:uid="{8B7D436B-67F7-46CA-9788-071D0F2B94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B132" authorId="0" shapeId="0" xr:uid="{86F81BB2-2075-4BF3-B797-A264C6D278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C132" authorId="0" shapeId="0" xr:uid="{B93127D5-D997-412A-9AD3-E3161DFE33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D132" authorId="0" shapeId="0" xr:uid="{1F4E1912-C3A6-489D-BE31-3852DE9F60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E132" authorId="0" shapeId="0" xr:uid="{3F2D54EF-79CC-4216-82BB-C739E23336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F132" authorId="0" shapeId="0" xr:uid="{A3C19598-6CAF-4A9A-958F-B4AF9FD7D7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G132" authorId="0" shapeId="0" xr:uid="{8861F2D3-5287-4204-9F88-D9BE24BD52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H132" authorId="0" shapeId="0" xr:uid="{6CBF5230-9446-4716-845D-C9B6EEFEA4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I132" authorId="0" shapeId="0" xr:uid="{A5206C73-6685-4261-A5AC-B24BE19204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J132" authorId="0" shapeId="0" xr:uid="{28BDD490-4B07-484B-93CB-B3CF99A3ED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K132" authorId="0" shapeId="0" xr:uid="{06D2498D-AB45-4A85-B382-0EABC9245E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L132" authorId="0" shapeId="0" xr:uid="{E6CCA159-2816-47BC-A119-5977C52144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M132" authorId="0" shapeId="0" xr:uid="{2FCECF51-2016-4AE7-B6A7-A379BF6870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N132" authorId="0" shapeId="0" xr:uid="{D9A03E50-2AD7-4A54-9EAB-AC48794B41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O132" authorId="0" shapeId="0" xr:uid="{50AB206C-1536-4C2B-BFF3-B026B62F51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P132" authorId="0" shapeId="0" xr:uid="{23F4D91C-2CA3-4F96-8C1E-D38BEE1329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Q132" authorId="0" shapeId="0" xr:uid="{D7A80E8F-2F0D-4A13-8563-CEE6ED04CA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R132" authorId="0" shapeId="0" xr:uid="{7E7AC583-2F31-463E-9564-68D5F115A9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S132" authorId="0" shapeId="0" xr:uid="{0F34571A-4CF4-472D-8D58-FAC4CB53CB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T132" authorId="0" shapeId="0" xr:uid="{A87B20E0-0854-433E-9E4B-BE13CDC31C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U132" authorId="0" shapeId="0" xr:uid="{7BD925FD-3C05-4CAB-A64E-B1D86C497A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V132" authorId="0" shapeId="0" xr:uid="{6C45FA44-8AB2-4A5B-B44D-A06DCB1D80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W132" authorId="0" shapeId="0" xr:uid="{12B3B808-B542-424B-A65A-2FCDDA0F6D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X132" authorId="0" shapeId="0" xr:uid="{CFF4C233-CED1-4945-9061-7624242B3F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Y132" authorId="0" shapeId="0" xr:uid="{8127F668-0D6B-4617-B026-3CA83DFB7E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BZ132" authorId="0" shapeId="0" xr:uid="{E10F6695-2563-4461-8A87-B67DF11804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A132" authorId="0" shapeId="0" xr:uid="{89BC31C6-49D1-46D7-92A6-2141FA4CA2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B132" authorId="0" shapeId="0" xr:uid="{B7B373B1-A9C0-48E1-AA12-CDE9C08BD1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C132" authorId="0" shapeId="0" xr:uid="{F1FA6AFB-967D-42FA-8C75-416B7F304A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D132" authorId="0" shapeId="0" xr:uid="{3A994E36-387A-47F5-B601-3CAD59E1CA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E132" authorId="0" shapeId="0" xr:uid="{C2131AF2-D9C3-43D3-AF60-E403AB021C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F132" authorId="0" shapeId="0" xr:uid="{247DDB71-43E5-45F1-A725-82D41E18C6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G132" authorId="0" shapeId="0" xr:uid="{54DEE9C9-737A-4274-8868-9A30A0CE91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H132" authorId="0" shapeId="0" xr:uid="{1F9C83DA-0780-4F1B-8610-F61E54D8FE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I132" authorId="0" shapeId="0" xr:uid="{E2583589-FE9F-4A60-9A1D-3B1BB927A9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J132" authorId="0" shapeId="0" xr:uid="{C7E811E7-00E3-47E4-942D-89E9053241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K132" authorId="0" shapeId="0" xr:uid="{4123E145-5C4C-4557-879D-BD9C7C3A94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L132" authorId="0" shapeId="0" xr:uid="{2FBE3E50-EA79-4F67-8E4F-38CBFBCA39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M132" authorId="0" shapeId="0" xr:uid="{D0A06AA8-19D4-4561-AFA2-D1A8ADEA84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N132" authorId="0" shapeId="0" xr:uid="{01A9CE18-0585-4E84-A423-24C487EECF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O132" authorId="0" shapeId="0" xr:uid="{BB8179F2-2AC8-407D-B91F-5BFF7FDB5F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P132" authorId="0" shapeId="0" xr:uid="{1B0D5FD5-23B9-4BC3-BF03-087DC186AD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Q132" authorId="0" shapeId="0" xr:uid="{9BA647FE-D504-4C0D-BD0A-8978A290A6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R132" authorId="0" shapeId="0" xr:uid="{9DED29BA-F0F8-4381-BA78-344E213CC1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S132" authorId="0" shapeId="0" xr:uid="{AD81BE1F-2DC0-4D9A-88F5-52447273F0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T132" authorId="0" shapeId="0" xr:uid="{15358163-CF70-4787-A802-8ECFFE3CFD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U132" authorId="0" shapeId="0" xr:uid="{3B89563B-EE54-486E-83D4-EE11695495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V132" authorId="0" shapeId="0" xr:uid="{7419A8AC-36FF-4DE5-B73C-B76E3BBAD5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W132" authorId="0" shapeId="0" xr:uid="{A6F2933A-5B4F-4675-A850-5EF4026E58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X132" authorId="0" shapeId="0" xr:uid="{73D1B9B1-CEE8-49D9-A756-57BB6A8D11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Y132" authorId="0" shapeId="0" xr:uid="{2A62C011-6462-4B79-A102-ED20271DA5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CZ132" authorId="0" shapeId="0" xr:uid="{541C28D9-9FD8-4DF4-B89D-0FDB91B7BD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A132" authorId="0" shapeId="0" xr:uid="{BCAB9496-A48E-46BE-9BA6-A1E8B20DA7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B132" authorId="0" shapeId="0" xr:uid="{76D3AFAC-34A3-4471-81E0-CE6BC37B9D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C132" authorId="0" shapeId="0" xr:uid="{E424DEBA-5C61-4AF4-AC36-0FBACF1FB3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D132" authorId="0" shapeId="0" xr:uid="{08E81675-501C-4133-ACDB-E0500A14CE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E132" authorId="0" shapeId="0" xr:uid="{28A85DB8-5F6D-4109-9BE9-721F3E345D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F132" authorId="0" shapeId="0" xr:uid="{701EEDAB-388D-40D3-A3A3-9446FC5349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G132" authorId="0" shapeId="0" xr:uid="{B1C678BE-2F8E-41B2-98D4-B729D765F3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H132" authorId="0" shapeId="0" xr:uid="{7F45173E-EB2B-49C7-BEEB-F60001817E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I132" authorId="0" shapeId="0" xr:uid="{7A6A9E2F-F9CA-4EC6-BC10-97E0156F02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J132" authorId="0" shapeId="0" xr:uid="{9BAA5820-2FFB-4CA6-BECD-2A85847083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K132" authorId="0" shapeId="0" xr:uid="{25382154-9C8C-4C21-89D6-F1FCDE1EA4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L132" authorId="0" shapeId="0" xr:uid="{51DFF547-8641-423A-91EC-44F06621A0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M132" authorId="0" shapeId="0" xr:uid="{EC1C4C3A-4721-48B3-9774-EC3BF4B3AF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N132" authorId="0" shapeId="0" xr:uid="{58579096-8013-42D3-B593-DB03209F60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O132" authorId="0" shapeId="0" xr:uid="{0BFD9C3D-1A32-4F90-8FBE-586C5CE9C6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P132" authorId="0" shapeId="0" xr:uid="{80D32CC4-0843-466E-A850-667CBB1B7A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Q132" authorId="0" shapeId="0" xr:uid="{39A2E441-C18C-445C-9DFB-4521AAC431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R132" authorId="0" shapeId="0" xr:uid="{4766DD76-7828-4C30-BAA9-335C31BE51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S132" authorId="0" shapeId="0" xr:uid="{FFF323E1-A57C-431D-BBBE-94259625BA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T132" authorId="0" shapeId="0" xr:uid="{E32B3881-FF1D-41EC-B162-F2CF26831E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U132" authorId="0" shapeId="0" xr:uid="{1FF15406-29E3-4587-836C-12C39E4EDF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V132" authorId="0" shapeId="0" xr:uid="{D5281CAC-E5D9-4E04-ABCC-BD8F3D79B0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W132" authorId="0" shapeId="0" xr:uid="{CDAD1128-474E-4E90-A1D0-554B751EED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X132" authorId="0" shapeId="0" xr:uid="{F3C5D3E5-3734-4F93-BF7B-5FF24A0B8A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Y132" authorId="0" shapeId="0" xr:uid="{6ED54565-3501-476E-A7C2-978845A42C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DZ132" authorId="0" shapeId="0" xr:uid="{AD9C4326-DE7D-4372-B909-2DD65617CA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A132" authorId="0" shapeId="0" xr:uid="{3FFBC149-4F49-4334-8750-0826C3942B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B132" authorId="0" shapeId="0" xr:uid="{0F829A46-A7DA-4BFF-B5B2-C13C3C2854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C132" authorId="0" shapeId="0" xr:uid="{567A8B20-FCD5-4E1B-B0D4-F9A399A8B5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D132" authorId="0" shapeId="0" xr:uid="{8F604F11-E545-4421-9FA7-71A8FD6959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E132" authorId="0" shapeId="0" xr:uid="{72635FB9-F8A6-4612-B91A-E5FB419B7E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F132" authorId="0" shapeId="0" xr:uid="{5BAC61A9-1A25-4F97-B9CB-E2D8651C06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G132" authorId="0" shapeId="0" xr:uid="{64F53EBA-CDA2-4398-9F48-7602B971CD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H132" authorId="0" shapeId="0" xr:uid="{CBE98F07-8A91-4162-9AD0-BE53FC1A94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I132" authorId="0" shapeId="0" xr:uid="{C9316C6C-0E36-41AD-AFBF-343F8E2BC3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J132" authorId="0" shapeId="0" xr:uid="{4501C334-AF0B-4E3A-8A11-253BFB8F66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K132" authorId="0" shapeId="0" xr:uid="{BD5CC171-70AE-44F5-970B-5245D61700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L132" authorId="0" shapeId="0" xr:uid="{0CB64E66-DBA6-4EC2-89AF-3551C962C2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M132" authorId="0" shapeId="0" xr:uid="{CA0B9FF9-8A61-4606-B8ED-8A09989008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N132" authorId="0" shapeId="0" xr:uid="{1C1FBD0C-4F4A-4991-A2C2-BC1691CB4F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O132" authorId="0" shapeId="0" xr:uid="{6605E87F-9475-42A0-AB95-FC7C016BBC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P132" authorId="0" shapeId="0" xr:uid="{0B9F9D95-255B-48C3-8833-06875BF08B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Q132" authorId="0" shapeId="0" xr:uid="{DF2262A3-FE50-413E-9A8F-3DA8B0057F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R132" authorId="0" shapeId="0" xr:uid="{201E59EE-D583-43DD-9E2C-CA4D871485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S132" authorId="0" shapeId="0" xr:uid="{950BF542-8193-4223-A3F7-10FD31B9F0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T132" authorId="0" shapeId="0" xr:uid="{AA7BA61C-6848-4917-9B3E-5AD82F7BFD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U132" authorId="0" shapeId="0" xr:uid="{D6D19D1A-86AC-495D-9CAA-A999C68548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V132" authorId="0" shapeId="0" xr:uid="{AACFCC7F-C5F6-4931-8526-5227A66ABA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W132" authorId="0" shapeId="0" xr:uid="{9FFF88D4-024C-4C99-A944-4ECAA2C960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X132" authorId="0" shapeId="0" xr:uid="{5F2A87B5-4310-429B-801E-A85F99E3CE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Y132" authorId="0" shapeId="0" xr:uid="{DD362122-AD21-4BDA-8292-5AAEAF1797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EZ132" authorId="0" shapeId="0" xr:uid="{3349902D-F481-4236-ABB5-72FEC56FA8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A132" authorId="0" shapeId="0" xr:uid="{1DD615C4-F8D8-4D87-B382-3E5234B8A8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B132" authorId="0" shapeId="0" xr:uid="{ADC7023B-4403-44BA-A1C7-0077810D95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C132" authorId="0" shapeId="0" xr:uid="{2125D22D-5C13-4BE7-9796-E3D9D2A706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D132" authorId="0" shapeId="0" xr:uid="{96AFC2A7-3847-4684-9B29-D617EDD215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E132" authorId="0" shapeId="0" xr:uid="{1A077DC6-BE80-46CE-89FC-56D8C8D31F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F132" authorId="0" shapeId="0" xr:uid="{8E4FBF8E-33DD-405A-A9BB-E20EEA5F3F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G132" authorId="0" shapeId="0" xr:uid="{135A08DB-1ADD-48E9-B9C4-62ADDF1D6A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H132" authorId="0" shapeId="0" xr:uid="{0CB21638-4300-4089-82BE-3745CFD2DE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I132" authorId="0" shapeId="0" xr:uid="{AF5A5EE6-4BA5-417A-AE24-5A37BF8FC8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J132" authorId="0" shapeId="0" xr:uid="{E8714B98-70E1-475F-89E4-B6CF266350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K132" authorId="0" shapeId="0" xr:uid="{6DD04E65-4C83-47C8-B996-5167A9DB95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L132" authorId="0" shapeId="0" xr:uid="{75C2F35C-CE2E-4F02-B5CA-0717FF760F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M132" authorId="0" shapeId="0" xr:uid="{8B61FDE8-EA85-48C3-8C76-C82A4F9682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N132" authorId="0" shapeId="0" xr:uid="{9A824FE4-36C6-4FFC-A8CE-0E1F8426A4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O132" authorId="0" shapeId="0" xr:uid="{80A2E4B9-B6C4-404E-BD37-A0298F51AE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P132" authorId="0" shapeId="0" xr:uid="{F34EA027-6A48-4788-890A-CE053CC381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Q132" authorId="0" shapeId="0" xr:uid="{83EF052C-DA36-46AD-B388-3AECBC33AC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R132" authorId="0" shapeId="0" xr:uid="{4AAE964E-E5ED-443C-A461-19513BFD42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S132" authorId="0" shapeId="0" xr:uid="{9B603158-2508-4894-9FA6-8CDE6BEF51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T132" authorId="0" shapeId="0" xr:uid="{0271B5DC-8186-4727-87FA-AD7F0CC59B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U132" authorId="0" shapeId="0" xr:uid="{F4D0B1B7-55CB-4C04-94E8-EBC4AB813B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V132" authorId="0" shapeId="0" xr:uid="{09BE7636-3262-46A9-9FE1-F4C9C85265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W132" authorId="0" shapeId="0" xr:uid="{12450A27-F828-4B68-8A41-2D911D7739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X132" authorId="0" shapeId="0" xr:uid="{4AB0F5C6-EB14-4226-B6F7-83EAB0230B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Y132" authorId="0" shapeId="0" xr:uid="{4E9B0805-E7A4-4C40-AC95-F99F8C28EB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FZ132" authorId="0" shapeId="0" xr:uid="{3793F316-BCA9-4C7A-BC3D-CEA69A5DCB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A132" authorId="0" shapeId="0" xr:uid="{6BB4B967-CA54-4B56-B8EC-38425611CA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B132" authorId="0" shapeId="0" xr:uid="{CCDA9B0F-92A0-4F10-80B4-4A312EB08A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C132" authorId="0" shapeId="0" xr:uid="{77F428B2-0D21-4EE8-ADA2-443B2D5D91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D132" authorId="0" shapeId="0" xr:uid="{681201A5-98D2-41C5-8BAE-13A64817E1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E132" authorId="0" shapeId="0" xr:uid="{03B8D418-F66D-4CC2-93C1-4062274A7A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F132" authorId="0" shapeId="0" xr:uid="{09579873-2582-4069-A353-EF1ADEBA92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G132" authorId="0" shapeId="0" xr:uid="{08B4FB1B-5346-4700-A83B-3FCA2CF2AB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H132" authorId="0" shapeId="0" xr:uid="{1BDF9556-DD7D-4DDF-926B-541D450488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I132" authorId="0" shapeId="0" xr:uid="{D2A25F62-C915-41CA-8A65-846BAC2BA5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J132" authorId="0" shapeId="0" xr:uid="{62B662F9-031D-4F8C-9A9D-BF2497A360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K132" authorId="0" shapeId="0" xr:uid="{5AA5D367-9DC4-4FAF-9052-A3BDCB17FB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L132" authorId="0" shapeId="0" xr:uid="{A70C9298-AE0D-4F27-92AB-1DB0117DD1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M132" authorId="0" shapeId="0" xr:uid="{A8385CBE-A578-4245-851E-27A19B6924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N132" authorId="0" shapeId="0" xr:uid="{A0402FD2-BF1A-4999-8804-6F10FD4ABB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O132" authorId="0" shapeId="0" xr:uid="{CADD6674-AE93-4BDC-B536-002DF7366E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P132" authorId="0" shapeId="0" xr:uid="{58F6050F-200E-40F4-B220-88FFDA3685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Q132" authorId="0" shapeId="0" xr:uid="{EF4D541C-1124-4C0E-A6A6-602D02F442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R132" authorId="0" shapeId="0" xr:uid="{F423FBFF-153E-4E84-B72B-AC2C1FEDC6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S132" authorId="0" shapeId="0" xr:uid="{B2023589-78B8-4D1D-ACCC-BD7E9BFA40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T132" authorId="0" shapeId="0" xr:uid="{5C2204D5-4BC9-47B5-A6BD-2F0AAF2A86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U132" authorId="0" shapeId="0" xr:uid="{ACB877C7-C688-4D13-A553-C8F32790AD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V132" authorId="0" shapeId="0" xr:uid="{8629446D-E3C6-4769-9E4B-92C8BF4643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W132" authorId="0" shapeId="0" xr:uid="{48C825CD-8E53-44EB-A89C-1560A71408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X132" authorId="0" shapeId="0" xr:uid="{31298611-3475-4ACE-BDD5-F04059B726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Y132" authorId="0" shapeId="0" xr:uid="{6DE490D9-4AEB-4583-AC1E-31A0E5330C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GZ132" authorId="0" shapeId="0" xr:uid="{456D2FB6-31A5-49D4-87A5-BBBE4B20AF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A132" authorId="0" shapeId="0" xr:uid="{C80464C3-361D-429D-B92C-24E205877E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B132" authorId="0" shapeId="0" xr:uid="{16286DBA-AE14-42FE-8BFF-4DD6F5A9E8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C132" authorId="0" shapeId="0" xr:uid="{F6274462-5DE8-4D31-9F2D-6393B43B8B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D132" authorId="0" shapeId="0" xr:uid="{C0AAD24E-5738-4512-9CD2-5D3F0E6FE1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E132" authorId="0" shapeId="0" xr:uid="{196D3B5A-2069-4241-9BE9-850B145E6D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F132" authorId="0" shapeId="0" xr:uid="{D99C7FB7-C82D-4409-93D7-B2C3F919FD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G132" authorId="0" shapeId="0" xr:uid="{69774D9B-060E-4F35-B760-8523DC7ACA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H132" authorId="0" shapeId="0" xr:uid="{67701924-F923-486B-84B2-BFBE55CA82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I132" authorId="0" shapeId="0" xr:uid="{3B13F667-8D99-423A-9CA6-E6242343AF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J132" authorId="0" shapeId="0" xr:uid="{CB8D8FA0-15D1-46BC-8771-B4C4C572AC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K132" authorId="0" shapeId="0" xr:uid="{FF7533DD-72B6-422D-AAEF-948841C9D4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L132" authorId="0" shapeId="0" xr:uid="{3BF0D153-E45F-4DE5-9221-8968B77062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M132" authorId="0" shapeId="0" xr:uid="{D8A17A98-ADCC-4C29-AACA-FE41B878D2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N132" authorId="0" shapeId="0" xr:uid="{F8AA7866-23FA-4747-8AEF-5FC63450BA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O132" authorId="0" shapeId="0" xr:uid="{5D509C97-E9F8-4FA1-97DB-50F846EA5D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P132" authorId="0" shapeId="0" xr:uid="{EC78208D-E4B1-4365-B34F-A688A2058A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Q132" authorId="0" shapeId="0" xr:uid="{009FF89B-6A15-4612-AE3A-4DB66B7401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R132" authorId="0" shapeId="0" xr:uid="{604C4B00-5550-432D-AA42-D18DE70525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S132" authorId="0" shapeId="0" xr:uid="{87BE1348-DB97-41B6-8013-8F10C97A4C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T132" authorId="0" shapeId="0" xr:uid="{A17BE021-0C01-4164-BF41-52CB9A9245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U132" authorId="0" shapeId="0" xr:uid="{0676A11F-A6C8-422D-9BB1-E8614ED0A0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V132" authorId="0" shapeId="0" xr:uid="{8CA96190-433E-4BC4-972F-E0F9775436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W132" authorId="0" shapeId="0" xr:uid="{FE4225EF-F3D5-4D9A-99F9-294E10B717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X132" authorId="0" shapeId="0" xr:uid="{FC3460CA-DD5F-42F0-BFB9-D1AFC28AA0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Y132" authorId="0" shapeId="0" xr:uid="{965D42D5-42D2-497C-94BE-D060625210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HZ132" authorId="0" shapeId="0" xr:uid="{54C4B160-F5BD-473B-87AA-A9A24121E2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A132" authorId="0" shapeId="0" xr:uid="{BFFE2D1B-19CD-4BB4-9D2C-1EE53FCD8C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B132" authorId="0" shapeId="0" xr:uid="{C71DE7F6-0EAD-4173-A398-B60AAB483A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C132" authorId="0" shapeId="0" xr:uid="{8C2F7EDF-4130-4D7E-9498-53D318D6D8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D132" authorId="0" shapeId="0" xr:uid="{6E6856A2-9EB7-440F-AEAD-5712252EA2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E132" authorId="0" shapeId="0" xr:uid="{F833947E-4F88-4C76-957B-23413FCD09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F132" authorId="0" shapeId="0" xr:uid="{A63597B8-9DF8-43A1-BD0A-0A60A388CB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G132" authorId="0" shapeId="0" xr:uid="{AEAF7148-8643-4C0D-8781-44623D7E14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H132" authorId="0" shapeId="0" xr:uid="{2EA991CD-1D7F-4735-9B63-FDC3122EC0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I132" authorId="0" shapeId="0" xr:uid="{03D923CF-3886-470C-A336-8DFC996AE1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J132" authorId="0" shapeId="0" xr:uid="{0140F4FF-0124-4BBC-ACCF-56507D1BD1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K132" authorId="0" shapeId="0" xr:uid="{D1888078-3923-41DE-90F1-57A6F10239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L132" authorId="0" shapeId="0" xr:uid="{6F7D39BF-BDFF-473D-8FAC-F36EC7866E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M132" authorId="0" shapeId="0" xr:uid="{2264D2F6-E49A-4F05-96DC-27537B9B9E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N132" authorId="0" shapeId="0" xr:uid="{DBAAFB45-D37F-4016-BA9D-E474D8A774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O132" authorId="0" shapeId="0" xr:uid="{A308F4AD-23ED-4DE5-BA04-68D81B502B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P132" authorId="0" shapeId="0" xr:uid="{EC262C01-96B8-4BCE-BD9C-C1F38C7B55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Q132" authorId="0" shapeId="0" xr:uid="{4A99756E-728E-4E27-A5D8-4F16BABE44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R132" authorId="0" shapeId="0" xr:uid="{A51CF398-C915-47CC-9396-1280B92029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S132" authorId="0" shapeId="0" xr:uid="{5D319BA5-42F6-44CC-8C49-D81059B484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T132" authorId="0" shapeId="0" xr:uid="{BA8C8CEC-145F-462C-BFDF-1E5F3DCD18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U132" authorId="0" shapeId="0" xr:uid="{FFB517B0-680D-4B4B-B13E-505CD07127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V132" authorId="0" shapeId="0" xr:uid="{CD1FE098-9E79-4526-9644-6480335F5E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W132" authorId="0" shapeId="0" xr:uid="{CADC40DA-5EA8-41B5-B632-494D75CB5D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X132" authorId="0" shapeId="0" xr:uid="{CB2C21B7-B4CF-4011-A33C-5A5D60077C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Y132" authorId="0" shapeId="0" xr:uid="{28977526-4DA1-4CFA-9555-45182FA9C0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IZ132" authorId="0" shapeId="0" xr:uid="{191CCA24-5BEA-4BD4-8375-8CBC2378A6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A132" authorId="0" shapeId="0" xr:uid="{0BFC7652-0F74-4848-A9F0-3138269174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B132" authorId="0" shapeId="0" xr:uid="{BB0F35FC-824E-4439-B9E4-3F7F9C497C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C132" authorId="0" shapeId="0" xr:uid="{04326EA6-8EE6-4394-AAEC-2744168A12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D132" authorId="0" shapeId="0" xr:uid="{CB90D1F6-9969-4FED-8058-ADED46CF62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E132" authorId="0" shapeId="0" xr:uid="{71CAA31D-7118-4793-9D69-05D44DE5F5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F132" authorId="0" shapeId="0" xr:uid="{FEB677B6-CA6A-4FB8-8061-0D3CF3F939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G132" authorId="0" shapeId="0" xr:uid="{83B48AD9-FDE2-44D1-8186-AB96999F17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H132" authorId="0" shapeId="0" xr:uid="{12C802D5-1BBB-4400-9316-83D780CB63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I132" authorId="0" shapeId="0" xr:uid="{AD96B366-AE3B-4F8A-A96D-7F89E698E2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J132" authorId="0" shapeId="0" xr:uid="{E9259E99-ACE4-4C4B-BC25-1BE3BFE4BF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K132" authorId="0" shapeId="0" xr:uid="{703A6680-ABD9-40F4-965B-AF84056C41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L132" authorId="0" shapeId="0" xr:uid="{9622FCFE-D90D-41C1-AB1F-BF7AAA9557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M132" authorId="0" shapeId="0" xr:uid="{70AB47B8-A516-4736-8DC3-CD4E09B96D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N132" authorId="0" shapeId="0" xr:uid="{4E083998-6E4C-4D36-B557-BD6AB13C82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O132" authorId="0" shapeId="0" xr:uid="{FB3E2AD5-73B4-4C5A-87D5-13A0B5136D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P132" authorId="0" shapeId="0" xr:uid="{0D94EC77-E081-4CFC-BC28-21058520E9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Q132" authorId="0" shapeId="0" xr:uid="{25FD97FA-CBDE-4160-840E-70A5151ED9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R132" authorId="0" shapeId="0" xr:uid="{64CED959-1BE6-4BD7-976A-47B103D3DE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S132" authorId="0" shapeId="0" xr:uid="{6D3290B7-BE15-457B-B86A-47B18F6A4E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T132" authorId="0" shapeId="0" xr:uid="{D7B72F12-F9A2-41E4-BFA9-26E09B6479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U132" authorId="0" shapeId="0" xr:uid="{E8F79A18-F786-41AA-8F7A-7349DF377F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V132" authorId="0" shapeId="0" xr:uid="{1E0DD0EF-919F-4435-AF20-A60B56C3FC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W132" authorId="0" shapeId="0" xr:uid="{C292410D-E0AB-4591-B19F-4754C59BD7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X132" authorId="0" shapeId="0" xr:uid="{9EFE3227-4F1E-4D37-9B40-CF0789F424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Y132" authorId="0" shapeId="0" xr:uid="{96CE637C-756E-4C38-85B5-52A5642DE2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JZ132" authorId="0" shapeId="0" xr:uid="{C3CE8D31-3334-45AE-8ADE-93CF5F0C82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A132" authorId="0" shapeId="0" xr:uid="{E2C0B3B5-D43B-479C-B730-97C69F21A3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B132" authorId="0" shapeId="0" xr:uid="{3C76CDD4-FB44-455E-B1D6-2C98D66714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C132" authorId="0" shapeId="0" xr:uid="{BC92571A-37F6-4686-97D2-F93B6FC8E9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D132" authorId="0" shapeId="0" xr:uid="{7F2B8E40-2A11-40C9-91FF-8B612AE593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E132" authorId="0" shapeId="0" xr:uid="{369BD60D-2813-4492-B180-FA176AEDAA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F132" authorId="0" shapeId="0" xr:uid="{088CAA3C-84DC-49F9-AD4D-6105D53F46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G132" authorId="0" shapeId="0" xr:uid="{41987E09-6D86-42A2-95E1-21D329A8C6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H132" authorId="0" shapeId="0" xr:uid="{74BBE37D-9304-4F18-B9D8-F4F222707B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I132" authorId="0" shapeId="0" xr:uid="{0C90425C-4092-4913-9C10-1F0728D082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J132" authorId="0" shapeId="0" xr:uid="{741E4189-6574-4A13-8B0A-929EE0D54B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K132" authorId="0" shapeId="0" xr:uid="{D39D9503-472D-4C02-BFEE-3FAD573672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L132" authorId="0" shapeId="0" xr:uid="{EC57539B-AAE9-4894-A2BD-E781897719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M132" authorId="0" shapeId="0" xr:uid="{5161650C-49C2-45B4-8A75-3EFCA4408E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N132" authorId="0" shapeId="0" xr:uid="{3BA401DA-B925-4125-9257-CA5395C063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O132" authorId="0" shapeId="0" xr:uid="{CBA31CE8-8ECE-4255-B5BB-7AA8F53D36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P132" authorId="0" shapeId="0" xr:uid="{70DDCF7E-52DA-4203-AA06-291885D056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Q132" authorId="0" shapeId="0" xr:uid="{66148305-F5F0-4A41-9967-6CDFDE4051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R132" authorId="0" shapeId="0" xr:uid="{BF785387-0665-4A25-8693-C2FA0CD281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S132" authorId="0" shapeId="0" xr:uid="{EEF7C44B-0AD7-457B-88D3-18D4C6AF96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T132" authorId="0" shapeId="0" xr:uid="{77AFBDA6-582C-4ED8-B97E-1D8ED309D2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U132" authorId="0" shapeId="0" xr:uid="{06DFEA2C-FD57-45A8-95BE-C563C0A19B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V132" authorId="0" shapeId="0" xr:uid="{83D30910-9345-49A8-8901-EEBA05C7AA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W132" authorId="0" shapeId="0" xr:uid="{DDC47793-AD87-46E6-881D-BA5AED5C21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X132" authorId="0" shapeId="0" xr:uid="{B8D34876-3B6D-4DDB-9606-9BD68E9A34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Y132" authorId="0" shapeId="0" xr:uid="{4592CD05-F8EE-4FB6-B6E2-0633AAD229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KZ132" authorId="0" shapeId="0" xr:uid="{1E3F04EE-D888-49A0-9473-16BF76191D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A132" authorId="0" shapeId="0" xr:uid="{A4E595CB-5E41-4D0D-94F9-A421DE2C08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B132" authorId="0" shapeId="0" xr:uid="{5858062D-066B-453B-A1B1-C75AACA845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C132" authorId="0" shapeId="0" xr:uid="{D7D957F1-2DA3-4C6B-8BB1-E18D1B3EDD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D132" authorId="0" shapeId="0" xr:uid="{3F82E42F-4A67-4BFA-AFA6-4BA5B37C94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E132" authorId="0" shapeId="0" xr:uid="{305A7E90-EC24-4BEC-8BFE-39EA24158F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F132" authorId="0" shapeId="0" xr:uid="{8ABEF1F8-4621-4F3E-92C2-DB476C43E4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G132" authorId="0" shapeId="0" xr:uid="{C0D3C505-7E31-47D4-8FE1-06FBB0D67F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H132" authorId="0" shapeId="0" xr:uid="{92B05D5A-1930-4765-AEF0-FA5ED70D68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I132" authorId="0" shapeId="0" xr:uid="{03BA3422-9FF4-4D93-985D-A7FAA24303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J132" authorId="0" shapeId="0" xr:uid="{CF47D6B7-DCE6-49A9-803B-2E18236CAC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K132" authorId="0" shapeId="0" xr:uid="{63AFB0EC-D18A-4B0F-9A21-07FDBEDD27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L132" authorId="0" shapeId="0" xr:uid="{3E96D9A4-6224-459C-9F0C-5A45AAAEA9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M132" authorId="0" shapeId="0" xr:uid="{9780FDB9-37B9-4C95-8412-3F770701E6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N132" authorId="0" shapeId="0" xr:uid="{C0F8ADE1-5C15-4232-96C5-43EB110E1B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O132" authorId="0" shapeId="0" xr:uid="{B4012493-F07A-462D-B15D-7F5DE6B9EE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P132" authorId="0" shapeId="0" xr:uid="{76403172-48EB-4337-9C21-C1F3EB6467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Q132" authorId="0" shapeId="0" xr:uid="{9457B540-1253-47A1-9599-585AED861A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R132" authorId="0" shapeId="0" xr:uid="{D08641D3-AB68-4750-9036-71CE5BAA31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S132" authorId="0" shapeId="0" xr:uid="{87437C88-445A-48DB-9762-92F3B2861F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T132" authorId="0" shapeId="0" xr:uid="{9D9D7FFA-3CC4-462D-975D-BB86BD7810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U132" authorId="0" shapeId="0" xr:uid="{8A520C82-F9A9-4CDF-9E37-B624C3F4C5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V132" authorId="0" shapeId="0" xr:uid="{DAFB1E7F-E4D5-4BDF-938F-350990FE57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W132" authorId="0" shapeId="0" xr:uid="{784FCE0B-9749-42DE-B2CD-373F5CFB92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X132" authorId="0" shapeId="0" xr:uid="{91F3EE1D-9EAB-4C17-8F14-8881BA18A1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Y132" authorId="0" shapeId="0" xr:uid="{B3F03D89-F6BC-4783-AC49-4E873D7C68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LZ132" authorId="0" shapeId="0" xr:uid="{0BBE8D3A-26C0-48AC-AC23-9EC8B464D7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A132" authorId="0" shapeId="0" xr:uid="{112EF4E9-6861-4813-ADDA-8280A5BD71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B132" authorId="0" shapeId="0" xr:uid="{819189DE-C937-4EED-A440-113F9807BF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C132" authorId="0" shapeId="0" xr:uid="{3EF3AA88-D426-41C6-95C4-A68AE52CDC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D132" authorId="0" shapeId="0" xr:uid="{9CFC0D75-E2E1-45CC-AC7D-98241E42C5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E132" authorId="0" shapeId="0" xr:uid="{64AE7CEA-4CFB-42A1-ACB9-AA1E238352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F132" authorId="0" shapeId="0" xr:uid="{5A0DA6FF-3B67-4235-8B1E-B8DC2FEF29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G132" authorId="0" shapeId="0" xr:uid="{A2684FFF-07C8-49B5-A94E-0C8D15F31A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H132" authorId="0" shapeId="0" xr:uid="{F7AFFD85-F8A5-4361-AE77-87C7F57B67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I132" authorId="0" shapeId="0" xr:uid="{284C7604-6657-4C5E-958C-61AD7955B3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J132" authorId="0" shapeId="0" xr:uid="{98A9D952-826C-45E9-AD2B-FC71AF4677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K132" authorId="0" shapeId="0" xr:uid="{82032FF6-9705-4F73-ACCA-75C6863756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L132" authorId="0" shapeId="0" xr:uid="{D25E2E37-9ABB-449E-8B45-D317625CDE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M132" authorId="0" shapeId="0" xr:uid="{815FCBB7-AB59-4EF3-A76B-E18A84E2E9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N132" authorId="0" shapeId="0" xr:uid="{D2B648F5-80CD-46EB-9E68-42C67DB94A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O132" authorId="0" shapeId="0" xr:uid="{7E91C675-F66D-414F-83FB-89BFD65BEA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P132" authorId="0" shapeId="0" xr:uid="{D8643FA5-6276-4BC6-9C01-2D2862E3C1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Q132" authorId="0" shapeId="0" xr:uid="{6572D933-8716-4A7B-8F17-E5AA53B53B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R132" authorId="0" shapeId="0" xr:uid="{24A00C32-3C09-4992-9B13-FFFE5E4925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S132" authorId="0" shapeId="0" xr:uid="{8ACF0D2F-A58B-4BD4-A104-926F801F9D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T132" authorId="0" shapeId="0" xr:uid="{08BCACF4-4974-4C65-8401-99847E5FA0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U132" authorId="0" shapeId="0" xr:uid="{040F603D-91C7-4319-903E-F1BC72912F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V132" authorId="0" shapeId="0" xr:uid="{CEC3EDA5-ACE2-4B76-8899-399954A696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W132" authorId="0" shapeId="0" xr:uid="{FEA1FB72-8A8C-4202-884B-DFD2E2629F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X132" authorId="0" shapeId="0" xr:uid="{E78C7EC7-3C04-42F6-9C3E-960E572EE7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Y132" authorId="0" shapeId="0" xr:uid="{E49C38FF-352E-44FE-8CE1-AC6B250CCF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MZ132" authorId="0" shapeId="0" xr:uid="{6ADE5FF3-B16B-4626-AC89-9FE223BD1F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A132" authorId="0" shapeId="0" xr:uid="{1AD4C1C2-E005-45D5-B8FB-B04AC0B0F8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B132" authorId="0" shapeId="0" xr:uid="{1951FD1A-5E10-47C6-9385-891CB254B0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C132" authorId="0" shapeId="0" xr:uid="{634D5BDE-A864-41EF-B363-467E987CBA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D132" authorId="0" shapeId="0" xr:uid="{01C564E0-4DA8-4995-A653-3175E35A85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E132" authorId="0" shapeId="0" xr:uid="{57C6A1AE-7818-48CE-900F-4CA86F17DB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F132" authorId="0" shapeId="0" xr:uid="{87AF6671-8EB9-4875-B76F-E07DB6A859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G132" authorId="0" shapeId="0" xr:uid="{5B5D5FEB-3C86-4A7A-8A2E-341A4A7052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H132" authorId="0" shapeId="0" xr:uid="{DB8425A5-AAB1-415D-AD07-4A75CEF87B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I132" authorId="0" shapeId="0" xr:uid="{E0EE1A90-A318-4B44-B228-4C5ABB7210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J132" authorId="0" shapeId="0" xr:uid="{79CD769A-B66C-4CE1-8365-37323F0D29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K132" authorId="0" shapeId="0" xr:uid="{B96A0ACB-D40E-45FB-AC22-D18127DB45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L132" authorId="0" shapeId="0" xr:uid="{B3AED155-7928-484A-9591-703F5BF9A1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M132" authorId="0" shapeId="0" xr:uid="{72B321F2-9E3E-423C-8103-E92EACCF7A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N132" authorId="0" shapeId="0" xr:uid="{4ED222F9-FB40-4730-BB8C-BB74FF4EFF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O132" authorId="0" shapeId="0" xr:uid="{4556465A-2399-483C-949B-8BF10BF565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P132" authorId="0" shapeId="0" xr:uid="{F0A4A196-8F27-41C7-B50A-AC3F6DEF2E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Q132" authorId="0" shapeId="0" xr:uid="{2F6E8AFE-D727-48D7-8860-9F41FBBF69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R132" authorId="0" shapeId="0" xr:uid="{FAD46299-C166-4E2D-B2E1-2EB36980DE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S132" authorId="0" shapeId="0" xr:uid="{7D661E1B-FF1C-475B-B6B4-6E98E8E338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T132" authorId="0" shapeId="0" xr:uid="{FAB9D96E-57E2-4729-8359-4634741BFF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U132" authorId="0" shapeId="0" xr:uid="{16B89082-C096-4D46-B574-E31BAE2BCE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V132" authorId="0" shapeId="0" xr:uid="{4EBE7911-BA3F-460A-A098-ACCD05593A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W132" authorId="0" shapeId="0" xr:uid="{08833D4D-D86E-4304-A0F5-CFE7D54FF3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X132" authorId="0" shapeId="0" xr:uid="{E98DD648-A1FF-4F46-818C-9071FA78A5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Y132" authorId="0" shapeId="0" xr:uid="{BBC3C0E4-3FB0-4D84-A03A-7B236AA949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NZ132" authorId="0" shapeId="0" xr:uid="{EE1B74C0-F5D4-45B6-8854-4D9AD75002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A132" authorId="0" shapeId="0" xr:uid="{F777ED26-335E-480F-A2F2-48A0BFFE50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B132" authorId="0" shapeId="0" xr:uid="{E46A1972-02BF-479D-8C9A-7B8AC5DEC6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C132" authorId="0" shapeId="0" xr:uid="{27010C40-CE11-4197-9065-D0E4A5FEC0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D132" authorId="0" shapeId="0" xr:uid="{10022A16-88E7-4ACD-AF0C-26A3B3D8B7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E132" authorId="0" shapeId="0" xr:uid="{8DFD636D-EF32-41A5-96C1-4A27EE78DA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F132" authorId="0" shapeId="0" xr:uid="{43F87F13-E9AF-43EE-AF88-ADFE1D99AE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G132" authorId="0" shapeId="0" xr:uid="{4D11BBE7-8A33-48BC-9989-C7866802A7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H132" authorId="0" shapeId="0" xr:uid="{AF0B3D11-306F-4AFB-9269-747EF68AAC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I132" authorId="0" shapeId="0" xr:uid="{4C008581-1E00-412F-B2D6-32CBBD69C0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J132" authorId="0" shapeId="0" xr:uid="{B0C72D6F-0867-4EB3-8894-28AC638A58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K132" authorId="0" shapeId="0" xr:uid="{D0E3F243-66EC-4B31-8207-D2C8589321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L132" authorId="0" shapeId="0" xr:uid="{D02C1567-E0F8-4C5A-B702-72BB0E2699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M132" authorId="0" shapeId="0" xr:uid="{7133C3C8-6AA8-4D39-B4CD-F48CCC9087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N132" authorId="0" shapeId="0" xr:uid="{FBC152AE-2DF8-457A-83DE-412510B3AC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O132" authorId="0" shapeId="0" xr:uid="{DAA9057A-C850-4EA7-A97A-B161469FD6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P132" authorId="0" shapeId="0" xr:uid="{E8B784D2-A6C6-4075-8E5F-E1F3D15E73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Q132" authorId="0" shapeId="0" xr:uid="{A1FA9AD9-97A0-4DFB-B601-D436DE52CA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R132" authorId="0" shapeId="0" xr:uid="{12600743-5EEF-4D16-9CC9-CE8E308EA3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S132" authorId="0" shapeId="0" xr:uid="{C79481FE-E2DE-4112-866F-F82DEFF97B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T132" authorId="0" shapeId="0" xr:uid="{08C6FE09-793C-4C61-90A6-1F778D4B2E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U132" authorId="0" shapeId="0" xr:uid="{AE1B4936-15E1-44C4-9FE5-42A9D13DA0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V132" authorId="0" shapeId="0" xr:uid="{244EBF5E-5B15-4259-8359-5DACF31857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W132" authorId="0" shapeId="0" xr:uid="{96A1E7A8-6EB8-4201-B8A1-8FCDAE7605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X132" authorId="0" shapeId="0" xr:uid="{049A79ED-E33F-4A06-A24F-DF004A6092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Y132" authorId="0" shapeId="0" xr:uid="{4BF69731-ED25-404F-AE4D-BDC1696D24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OZ132" authorId="0" shapeId="0" xr:uid="{EE25D1DB-8919-46E8-9C9F-52C4B9CAB0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A132" authorId="0" shapeId="0" xr:uid="{850E63F0-12EA-4E65-9363-4B58C67C4C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B132" authorId="0" shapeId="0" xr:uid="{4BCECAA1-DB53-4CA4-9F5D-59F4916842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C132" authorId="0" shapeId="0" xr:uid="{703DB944-6319-4C36-A1B6-914FD93441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D132" authorId="0" shapeId="0" xr:uid="{702BF73C-AAA9-4BBF-95E6-2A56CB9E9C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E132" authorId="0" shapeId="0" xr:uid="{EAFE04A6-C028-44B6-B825-99FE0B192A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F132" authorId="0" shapeId="0" xr:uid="{792CFFC5-5E38-4D2D-B046-E185A634B2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G132" authorId="0" shapeId="0" xr:uid="{BD99D07D-82A9-4CD8-B2FE-40CBAA969C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H132" authorId="0" shapeId="0" xr:uid="{A6EE20EE-2DFD-47D8-9846-9AA0ACA81B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I132" authorId="0" shapeId="0" xr:uid="{78CAE43F-3B5B-47D6-AD40-0EA25EA066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J132" authorId="0" shapeId="0" xr:uid="{E540396D-DE1F-4DFB-A86C-226FF4557E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K132" authorId="0" shapeId="0" xr:uid="{4AFECDCA-77E8-4946-A211-36A04CD8BA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L132" authorId="0" shapeId="0" xr:uid="{898BAF58-D205-48DC-A719-CDB054ED86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M132" authorId="0" shapeId="0" xr:uid="{009548D4-4EB6-4B07-975F-F2374AAD1D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N132" authorId="0" shapeId="0" xr:uid="{4F6566AA-E12D-4F6E-9E3E-8D8C2541E9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O132" authorId="0" shapeId="0" xr:uid="{CCF4EA25-0E58-48B4-BE4A-FDBA72C80D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P132" authorId="0" shapeId="0" xr:uid="{1D0DBBFA-E4C6-4029-B8EE-D6849CFF5D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Q132" authorId="0" shapeId="0" xr:uid="{0CBED94C-3EB3-49AF-81B7-C86D53268F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R132" authorId="0" shapeId="0" xr:uid="{1C442AAC-DD11-41B6-B5B1-D919E2C213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S132" authorId="0" shapeId="0" xr:uid="{A09BA4A3-0BF8-4174-B99D-7D2515ADC5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T132" authorId="0" shapeId="0" xr:uid="{63441B8D-450B-4723-9ACD-380F4F30CE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U132" authorId="0" shapeId="0" xr:uid="{6849105D-41D0-4BB9-BC03-FED833C591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V132" authorId="0" shapeId="0" xr:uid="{E67C8D55-842D-4776-ADE8-CF605AD7B5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W132" authorId="0" shapeId="0" xr:uid="{1AE7133F-7016-4D78-88D4-A00825DE30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X132" authorId="0" shapeId="0" xr:uid="{C68CAA3F-B752-4916-9B59-79FB698F3E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Y132" authorId="0" shapeId="0" xr:uid="{B61A44A8-ED04-429B-8BD0-B2C4FC6708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PZ132" authorId="0" shapeId="0" xr:uid="{527CD753-B9E0-41C2-9FF1-D2AD6617D7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A132" authorId="0" shapeId="0" xr:uid="{E3269049-EEE0-484C-81BB-D0D84C3DB9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B132" authorId="0" shapeId="0" xr:uid="{E350577A-10B5-4CF7-8CD5-DE9C441D08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C132" authorId="0" shapeId="0" xr:uid="{B52074FF-9AAF-43D0-AECA-F8F123CDEA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D132" authorId="0" shapeId="0" xr:uid="{38764E01-0AE2-4977-8B0C-C9631C84BB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E132" authorId="0" shapeId="0" xr:uid="{8E0F8D39-7130-4B81-9C1D-C220D56776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F132" authorId="0" shapeId="0" xr:uid="{56EC08F0-8581-4FDE-9075-50226FBFCE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G132" authorId="0" shapeId="0" xr:uid="{15C6F098-0ADD-45F2-AE1E-D85688532F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H132" authorId="0" shapeId="0" xr:uid="{91722B55-A341-402B-B549-C7E56122B4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I132" authorId="0" shapeId="0" xr:uid="{5F3D022F-5FDB-48E9-AAA7-F55B3C5F5F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J132" authorId="0" shapeId="0" xr:uid="{E48EF8DA-4DAC-4B94-8342-F78042FF31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K132" authorId="0" shapeId="0" xr:uid="{2F7F97ED-6D37-400D-9200-54D41D503E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L132" authorId="0" shapeId="0" xr:uid="{8E5200A5-DB09-470E-8CDA-9A119364D7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M132" authorId="0" shapeId="0" xr:uid="{B3052136-6051-4B9E-BCCA-1B7DA8417F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N132" authorId="0" shapeId="0" xr:uid="{9833344C-E138-4363-8956-691E27BBFE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O132" authorId="0" shapeId="0" xr:uid="{F94C47C4-FA90-4DFF-B8E4-12E982CBCE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P132" authorId="0" shapeId="0" xr:uid="{5FADC7D6-C97C-4F3A-B4CB-E33C1A79FE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Q132" authorId="0" shapeId="0" xr:uid="{F1379A48-2C4B-4014-ACC3-A6D3CE523F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R132" authorId="0" shapeId="0" xr:uid="{93B7D397-D664-4A13-B67C-CFB8CBFF4F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S132" authorId="0" shapeId="0" xr:uid="{B0F79DDD-76DA-4A8E-9F36-AEDB16C4AD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T132" authorId="0" shapeId="0" xr:uid="{284B559C-37F6-4C4B-BF84-B5A0DDF54B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U132" authorId="0" shapeId="0" xr:uid="{8C99190E-FC71-4F4E-810C-FF13110A6B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V132" authorId="0" shapeId="0" xr:uid="{2B1FBA4E-6425-4A98-B706-9BF683D421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W132" authorId="0" shapeId="0" xr:uid="{2A04502D-C87B-494A-A468-BEFDBCDFAB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X132" authorId="0" shapeId="0" xr:uid="{0EBED040-AE7B-405E-8345-D59A5DA614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Y132" authorId="0" shapeId="0" xr:uid="{46CBAB53-20EF-435F-B289-09810DE681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QZ132" authorId="0" shapeId="0" xr:uid="{C7DF94FF-390A-4D6B-99EA-C14D089002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A132" authorId="0" shapeId="0" xr:uid="{9AF5805E-A7BD-4FB1-8298-4A81FBB6E6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B132" authorId="0" shapeId="0" xr:uid="{B62015E5-1099-478B-A30B-1028327EB6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C132" authorId="0" shapeId="0" xr:uid="{5478351C-C4ED-4233-9C81-A8FD22B2DE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D132" authorId="0" shapeId="0" xr:uid="{10B662EE-8F91-465E-B748-BB05066298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E132" authorId="0" shapeId="0" xr:uid="{BBF960BA-42BC-4E01-B463-EDC3982B09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F132" authorId="0" shapeId="0" xr:uid="{201BCD11-D81D-4A3F-8706-C9A77380AB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G132" authorId="0" shapeId="0" xr:uid="{0DD8BADF-0395-4DCC-90F4-D7F4FE8DA2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H132" authorId="0" shapeId="0" xr:uid="{69C10926-0A96-495E-BDD0-F591BED875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I132" authorId="0" shapeId="0" xr:uid="{C4219387-5C71-4043-B37C-65301674CE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J132" authorId="0" shapeId="0" xr:uid="{F16B5FE0-43C7-412A-8AAC-4A4A2A2312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K132" authorId="0" shapeId="0" xr:uid="{EC15D1EC-F148-4658-B9B3-447619491D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L132" authorId="0" shapeId="0" xr:uid="{B938C692-FD10-455C-8362-DDCF57A9BE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M132" authorId="0" shapeId="0" xr:uid="{5A4AA47A-FEC4-434D-AF7B-EC9A22EC94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N132" authorId="0" shapeId="0" xr:uid="{27C55F15-EC99-4FB3-916B-13D5FE2715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O132" authorId="0" shapeId="0" xr:uid="{11FCE02E-A1D3-449C-B3CB-428D4F5273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P132" authorId="0" shapeId="0" xr:uid="{B4A871A2-330D-4076-A943-7357319E0A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Q132" authorId="0" shapeId="0" xr:uid="{42648FF9-00E7-4F10-BB5F-2112578B77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R132" authorId="0" shapeId="0" xr:uid="{40073B77-1679-4C2D-8B98-CA613D5EC4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S132" authorId="0" shapeId="0" xr:uid="{481888F8-80ED-4818-A627-532F5D4CA3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T132" authorId="0" shapeId="0" xr:uid="{8D5D5FBF-DC29-4D49-8A5B-DD8CAC81F6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U132" authorId="0" shapeId="0" xr:uid="{A398D7E5-BC2E-4902-A26F-3A99A83285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V132" authorId="0" shapeId="0" xr:uid="{031C9371-7953-4042-8A7A-DA0049FB57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W132" authorId="0" shapeId="0" xr:uid="{1CD8602D-BE68-43D5-82C2-2E93396D34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X132" authorId="0" shapeId="0" xr:uid="{B2723E9B-B7E0-468B-90EB-A5B91D22FF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Y132" authorId="0" shapeId="0" xr:uid="{BC610526-EDCF-453B-9B6D-4897281ED1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RZ132" authorId="0" shapeId="0" xr:uid="{7A1F58A4-B601-40FA-A896-39EC37468C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A132" authorId="0" shapeId="0" xr:uid="{E6F3974C-8942-47ED-A902-BED1D2B341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B132" authorId="0" shapeId="0" xr:uid="{EC3CB710-1FAB-444B-93A0-21B666EEA7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C132" authorId="0" shapeId="0" xr:uid="{9DA07189-F084-4CFA-85DD-1F59266DF3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D132" authorId="0" shapeId="0" xr:uid="{534E7056-BF1E-468D-A6F3-BBC536844B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E132" authorId="0" shapeId="0" xr:uid="{D6DC360F-EFD5-43B1-929F-07E4E8E71E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F132" authorId="0" shapeId="0" xr:uid="{0C0B3A8C-FE18-4EC6-A883-A2D85235EF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G132" authorId="0" shapeId="0" xr:uid="{4283D82E-7521-404E-AD05-8F296A55A5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H132" authorId="0" shapeId="0" xr:uid="{08A0E4D6-838F-4DF7-AC2D-CB04C544A1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I132" authorId="0" shapeId="0" xr:uid="{CEB938F9-0792-4FAC-8C6E-5BBC23E99C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J132" authorId="0" shapeId="0" xr:uid="{282BBA3B-329B-4121-8DCA-81D79BEA62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K132" authorId="0" shapeId="0" xr:uid="{79A25732-136B-49B5-9797-813E46CB5F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L132" authorId="0" shapeId="0" xr:uid="{E20DB5E0-6602-418C-A3A7-DDD2C337FB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M132" authorId="0" shapeId="0" xr:uid="{ABC45610-2306-45E1-B299-513FE3F7AD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N132" authorId="0" shapeId="0" xr:uid="{6D6DE1F4-961C-4C0D-BD2F-768E5E13CD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O132" authorId="0" shapeId="0" xr:uid="{A6DC4CD2-7459-44B7-B3BE-B37854F6B8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P132" authorId="0" shapeId="0" xr:uid="{48DCD786-4A46-4E64-9C99-262266AE51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Q132" authorId="0" shapeId="0" xr:uid="{84E3E47C-192D-4A77-A045-2F409C4D9D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R132" authorId="0" shapeId="0" xr:uid="{607F333C-BB59-4E58-A1A9-5C6B9A0A89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S132" authorId="0" shapeId="0" xr:uid="{4A68A482-72A9-4F22-A54B-D4080DC5DC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T132" authorId="0" shapeId="0" xr:uid="{BC58677E-99BB-41F3-87D2-BB46C7DBD8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U132" authorId="0" shapeId="0" xr:uid="{1FF571F6-0066-4AC8-B726-2CD9C015CD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V132" authorId="0" shapeId="0" xr:uid="{58FB8522-8B4F-4FCA-B92D-01F9B243DE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W132" authorId="0" shapeId="0" xr:uid="{8F0D097A-2227-4C27-B5C3-D4C7493666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X132" authorId="0" shapeId="0" xr:uid="{3C2DD79C-62AF-46CB-9D45-AAD9F48A5B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Y132" authorId="0" shapeId="0" xr:uid="{21CDE5EA-418C-4184-AC5F-19785220E5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SZ132" authorId="0" shapeId="0" xr:uid="{57EE9F12-C9FD-4FB4-9417-33839273C0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A132" authorId="0" shapeId="0" xr:uid="{90492D12-FD3A-4872-B288-7D31070325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B132" authorId="0" shapeId="0" xr:uid="{16DBCE21-DB94-46C6-90EC-005B505049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C132" authorId="0" shapeId="0" xr:uid="{E9517D55-153B-44B1-8DD2-58B63933EB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D132" authorId="0" shapeId="0" xr:uid="{E5AF2A1F-9C91-46F9-A7B7-5B3F73B17E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E132" authorId="0" shapeId="0" xr:uid="{CC2EBB40-EE84-4F1B-ABE4-B0FB900EAF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F132" authorId="0" shapeId="0" xr:uid="{109DE086-204E-4ED3-91EF-7C86474F1D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G132" authorId="0" shapeId="0" xr:uid="{0FD1B224-1EFD-41C9-A79E-4DE70F2D76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H132" authorId="0" shapeId="0" xr:uid="{A6481B99-30C7-4C11-A0C1-B0699B792D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I132" authorId="0" shapeId="0" xr:uid="{FB341D94-18D0-4384-A883-86BB06A87C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J132" authorId="0" shapeId="0" xr:uid="{F809F183-E72F-4CE4-8D73-64E6CC94F4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K132" authorId="0" shapeId="0" xr:uid="{66FF692E-017F-4599-9143-AB96BE9CE5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L132" authorId="0" shapeId="0" xr:uid="{CC3D805C-6770-43C0-8982-8EAFB972CF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M132" authorId="0" shapeId="0" xr:uid="{127D60F2-0616-4787-8CD0-271AEB145A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N132" authorId="0" shapeId="0" xr:uid="{3FFDE201-4F8A-4D44-B05C-B402C4A246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O132" authorId="0" shapeId="0" xr:uid="{8037BD11-7D34-4AA6-8530-A2E7C90E95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P132" authorId="0" shapeId="0" xr:uid="{B41B24BA-4025-4C87-81F1-A1BC388E74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Q132" authorId="0" shapeId="0" xr:uid="{56E323F0-DFAD-4CF9-9CBA-01F47C7A98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R132" authorId="0" shapeId="0" xr:uid="{C9F09097-39EF-4BBF-943A-DAF72D228B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S132" authorId="0" shapeId="0" xr:uid="{74B845CF-B0EA-4B0B-94F4-2C44654227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T132" authorId="0" shapeId="0" xr:uid="{F173511E-FC38-494F-8970-A069A086C7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U132" authorId="0" shapeId="0" xr:uid="{FBD57CC1-6351-4242-B7EB-54D23747B1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V132" authorId="0" shapeId="0" xr:uid="{27ED603C-8C02-4E3B-A3D3-388431740C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W132" authorId="0" shapeId="0" xr:uid="{5EBAE003-26C1-473B-92B8-26FF421BC0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X132" authorId="0" shapeId="0" xr:uid="{4D05D904-249D-480B-A56B-E7F7507D0C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Y132" authorId="0" shapeId="0" xr:uid="{859EDA6D-59C0-4090-BC2E-1FFB04A18E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TZ132" authorId="0" shapeId="0" xr:uid="{738858BA-CAE3-4A83-8DFB-60EB68C6A2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A132" authorId="0" shapeId="0" xr:uid="{1C268C8E-8F68-4DF7-9103-D149E0C197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B132" authorId="0" shapeId="0" xr:uid="{77571B14-8CB9-4839-B58D-37A2481112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C132" authorId="0" shapeId="0" xr:uid="{D22DF4ED-25B5-4E94-BF64-E9650CDAD7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D132" authorId="0" shapeId="0" xr:uid="{9900F5FF-6436-4A3A-864A-00ED481CBA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E132" authorId="0" shapeId="0" xr:uid="{A1B99DAA-94DE-4987-9F9F-DCE9890B1E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F132" authorId="0" shapeId="0" xr:uid="{00D997D5-11F6-4E39-8C35-162A807603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G132" authorId="0" shapeId="0" xr:uid="{62E1221F-2113-4775-BA3A-27C36B18D7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H132" authorId="0" shapeId="0" xr:uid="{6DEE1578-4D86-4126-9BE5-2652D7469D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I132" authorId="0" shapeId="0" xr:uid="{27378490-10A7-4D49-9E2B-C66AB74BBC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J132" authorId="0" shapeId="0" xr:uid="{39B5D9C5-B3ED-48E3-8C6E-585C4B1A3C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K132" authorId="0" shapeId="0" xr:uid="{8526F1F3-884E-4252-BF11-7846327A6A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L132" authorId="0" shapeId="0" xr:uid="{46A53204-4903-4ED5-80C0-47F54AB46A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M132" authorId="0" shapeId="0" xr:uid="{6C909A31-1C2E-4B1B-B8DA-CDB52A7613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N132" authorId="0" shapeId="0" xr:uid="{77EBD1BE-BEE1-492A-8880-7243568418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O132" authorId="0" shapeId="0" xr:uid="{8F69D43A-39B9-45F2-880E-0DFD7CE6BA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P132" authorId="0" shapeId="0" xr:uid="{1990FDB1-1619-4992-808F-7F95FD8306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Q132" authorId="0" shapeId="0" xr:uid="{3F23F90F-D622-4109-843E-549581C05B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R132" authorId="0" shapeId="0" xr:uid="{1FB885A7-50FE-43D8-9331-E52A0A5DB1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S132" authorId="0" shapeId="0" xr:uid="{EBB7B4EF-0981-4499-A09F-189AE00F2C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T132" authorId="0" shapeId="0" xr:uid="{A5EEEAEA-CB4E-4F1C-A279-81371EC16A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U132" authorId="0" shapeId="0" xr:uid="{9D7E8BC6-2633-4EAF-9D75-F6747CE39B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V132" authorId="0" shapeId="0" xr:uid="{66356D9A-A5C3-480D-B6A9-EBCC7E30E7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W132" authorId="0" shapeId="0" xr:uid="{7CBCABFA-13CF-4CDC-94D4-5E3FB7B5FB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X132" authorId="0" shapeId="0" xr:uid="{89F68F9D-62A1-4F5C-AFD4-7AC5D46747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Y132" authorId="0" shapeId="0" xr:uid="{BBC78210-EFE2-4818-A101-9B053A1AAE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UZ132" authorId="0" shapeId="0" xr:uid="{5C5286FD-3870-453A-ADEB-317D765B61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A132" authorId="0" shapeId="0" xr:uid="{4E06712E-0241-46DD-AF20-4271E206A4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B132" authorId="0" shapeId="0" xr:uid="{CF631496-0722-4D68-8066-4DC36DCD8D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C132" authorId="0" shapeId="0" xr:uid="{47B897C4-100E-4F28-A2B0-7865B07347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D132" authorId="0" shapeId="0" xr:uid="{750EF9EE-F2EC-4C57-A00F-C74B46EBD5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E132" authorId="0" shapeId="0" xr:uid="{4F12D88B-6733-428F-A001-A6A138CC0D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F132" authorId="0" shapeId="0" xr:uid="{855A5391-FD20-4D6D-9C3E-A29FCC8172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G132" authorId="0" shapeId="0" xr:uid="{CE28DB52-5DD5-45CD-BFA6-8FDE3A2DDD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H132" authorId="0" shapeId="0" xr:uid="{EEF96832-0109-4E8B-BB8B-4A63E61048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I132" authorId="0" shapeId="0" xr:uid="{DF5E7CFE-0F60-4A91-8AC3-6A223A7E19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J132" authorId="0" shapeId="0" xr:uid="{6BA3EC75-B5C5-47C5-8D34-B4AEAD9F25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K132" authorId="0" shapeId="0" xr:uid="{8610AAA9-65E4-4BC4-A970-E0CF3C6CCB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L132" authorId="0" shapeId="0" xr:uid="{5C11202C-A123-4504-A39D-1FD203F11B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M132" authorId="0" shapeId="0" xr:uid="{5B81B6C0-6127-4316-A2F7-DCF90F42C7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N132" authorId="0" shapeId="0" xr:uid="{8E04DAB2-F05B-4C39-8A8A-F4C1C33679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O132" authorId="0" shapeId="0" xr:uid="{B7992F88-65D7-4B20-9A7B-0916CAAE5F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P132" authorId="0" shapeId="0" xr:uid="{D14FEBEF-52D2-4F0F-9565-2422236FA0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Q132" authorId="0" shapeId="0" xr:uid="{0C29FA88-96E7-4CE8-BC3D-D238A507D2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R132" authorId="0" shapeId="0" xr:uid="{6622FDBE-EC8D-4A8C-A546-C7ED5602D4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S132" authorId="0" shapeId="0" xr:uid="{D44A6269-808E-4C0E-A463-E7F307F582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T132" authorId="0" shapeId="0" xr:uid="{00BFCC43-85E1-4E8E-A611-7CA6885106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U132" authorId="0" shapeId="0" xr:uid="{D8F0E609-8730-435E-9E81-73FE2CD5BF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V132" authorId="0" shapeId="0" xr:uid="{901CCEBC-4A12-4638-AB0F-F2347A29EB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W132" authorId="0" shapeId="0" xr:uid="{7833A94D-86A6-428A-911D-0B28201A66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X132" authorId="0" shapeId="0" xr:uid="{E1732AF8-4A7E-4CCA-91B5-AB291C668A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Y132" authorId="0" shapeId="0" xr:uid="{47FA5206-B33E-4156-AC3C-70DED0542D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VZ132" authorId="0" shapeId="0" xr:uid="{D80A5017-7561-4C4C-9782-5C397D8BB9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A132" authorId="0" shapeId="0" xr:uid="{62C0F145-F8CD-4A47-8378-73C031C01A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B132" authorId="0" shapeId="0" xr:uid="{62A3FE00-7AF0-487C-870B-ABB320E846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C132" authorId="0" shapeId="0" xr:uid="{731A026C-1279-4097-A224-9360379BCD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D132" authorId="0" shapeId="0" xr:uid="{75B60B7A-D9C9-40CF-BC94-37F493A07D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E132" authorId="0" shapeId="0" xr:uid="{A3E65C5C-EBF2-4F2A-955B-FD73D55C4A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F132" authorId="0" shapeId="0" xr:uid="{F354E731-B326-4E5F-9676-9068F1E6BD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G132" authorId="0" shapeId="0" xr:uid="{CA8430C9-BAAF-45E7-BA92-E838FB9293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H132" authorId="0" shapeId="0" xr:uid="{9B03B4FD-99A6-4C14-8A6C-5DCE292304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I132" authorId="0" shapeId="0" xr:uid="{38A1D895-05BD-4B5A-9D97-B9BD64A499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J132" authorId="0" shapeId="0" xr:uid="{962FDFDA-8316-4E28-9095-720843DE9A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K132" authorId="0" shapeId="0" xr:uid="{D1358273-D274-469D-8933-D9AE62788B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L132" authorId="0" shapeId="0" xr:uid="{146F8C09-3BFE-4E88-9B3F-1264E46811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M132" authorId="0" shapeId="0" xr:uid="{F09B4D88-23DB-4C35-BB0F-77D15F0362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N132" authorId="0" shapeId="0" xr:uid="{D40CC9DC-D13A-4E00-8E48-1A8E2BD86E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O132" authorId="0" shapeId="0" xr:uid="{75408857-4C26-4F73-889C-B0D3BB28BF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P132" authorId="0" shapeId="0" xr:uid="{6E371790-072C-440B-91A4-A8CF6580BC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Q132" authorId="0" shapeId="0" xr:uid="{4C9281AB-6B1B-4FC2-9080-46BA6CCF42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R132" authorId="0" shapeId="0" xr:uid="{BD7F5CBF-11A7-4B14-A8E7-C06F85396F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S132" authorId="0" shapeId="0" xr:uid="{80F46E67-4D36-441D-82F2-7B21FD969D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T132" authorId="0" shapeId="0" xr:uid="{C21B3B7A-68A6-42F6-9EBB-E7520F8278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U132" authorId="0" shapeId="0" xr:uid="{DFB216C7-999A-4819-8103-3E7DCA6A0F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V132" authorId="0" shapeId="0" xr:uid="{B18382EA-E7EC-4AA8-9A07-71C711E5FF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W132" authorId="0" shapeId="0" xr:uid="{6866B6A9-D7DD-4198-98F8-7E368001B6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X132" authorId="0" shapeId="0" xr:uid="{D5FC03A9-EED4-4CA8-9C95-4F9A5B9819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Y132" authorId="0" shapeId="0" xr:uid="{8E0749A0-1201-4059-B75A-9FB9201493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WZ132" authorId="0" shapeId="0" xr:uid="{DDAED7F2-DCB3-48FC-BA20-77C801B571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A132" authorId="0" shapeId="0" xr:uid="{BA106EA7-3793-44D9-872E-90DC3D4602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B132" authorId="0" shapeId="0" xr:uid="{1715C371-1BF1-494D-A1E4-8BF8C0ECD5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C132" authorId="0" shapeId="0" xr:uid="{FF1FAD8A-6E73-49B1-8596-A231F99E65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D132" authorId="0" shapeId="0" xr:uid="{F4C7CB65-B296-4081-8107-B6007B997A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E132" authorId="0" shapeId="0" xr:uid="{DDC26A73-F321-4BB7-8EAA-00C46E9191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F132" authorId="0" shapeId="0" xr:uid="{F8024403-8960-46CD-9C19-73DD0EFF65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G132" authorId="0" shapeId="0" xr:uid="{5561E40B-129E-4CFC-AB1A-5528AC3883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H132" authorId="0" shapeId="0" xr:uid="{9B42346B-9805-490E-886B-CD23628BE3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I132" authorId="0" shapeId="0" xr:uid="{B86F1910-EC1D-47A6-B2A1-BA9D652491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J132" authorId="0" shapeId="0" xr:uid="{C0764440-753F-437F-93F9-9050B29FDC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K132" authorId="0" shapeId="0" xr:uid="{9D5F832F-F4B8-43BF-99B1-C5419EDA27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L132" authorId="0" shapeId="0" xr:uid="{83A143D4-99EA-4626-91C5-7D33AEBD5D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M132" authorId="0" shapeId="0" xr:uid="{2C758F38-A326-493D-97C9-71A7DDD0F5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N132" authorId="0" shapeId="0" xr:uid="{672D49F3-01C7-41AA-8F51-F468AB0D24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O132" authorId="0" shapeId="0" xr:uid="{6BE1E50A-6352-4438-9DF2-CA74C18269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P132" authorId="0" shapeId="0" xr:uid="{65FE8393-B60F-4C63-8012-B5B37FE777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Q132" authorId="0" shapeId="0" xr:uid="{8C69BEEB-6C86-447A-A3A2-C9D452A15E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R132" authorId="0" shapeId="0" xr:uid="{6A0DCC90-1319-4C94-A2F7-265BEB1FC9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S132" authorId="0" shapeId="0" xr:uid="{BF1295EC-45A8-4398-A3E6-AF0B1F5C84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T132" authorId="0" shapeId="0" xr:uid="{53826A37-BF59-407C-97E2-B10C5C83F1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U132" authorId="0" shapeId="0" xr:uid="{DE1018A1-0182-4BAC-8D3E-B4C242780E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V132" authorId="0" shapeId="0" xr:uid="{30B6D796-98B5-4B5C-9E33-E2CD086D17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W132" authorId="0" shapeId="0" xr:uid="{FBBC8B60-ACE9-45C3-BCE6-8755E93F61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X132" authorId="0" shapeId="0" xr:uid="{646AA1C3-2282-4F4F-86AC-8C6FF20F58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Y132" authorId="0" shapeId="0" xr:uid="{E8AE2CA6-E909-4678-9E78-55EE64DA1A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XZ132" authorId="0" shapeId="0" xr:uid="{1B050BFD-EB7A-46CC-951A-DF73C939FE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A132" authorId="0" shapeId="0" xr:uid="{681320B6-8BF6-418D-96C1-302B838B55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B132" authorId="0" shapeId="0" xr:uid="{FADBBF67-48E4-4BF8-8431-4C84E60CBE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C132" authorId="0" shapeId="0" xr:uid="{D37D3AD4-4558-40D1-95EA-648B080DAC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D132" authorId="0" shapeId="0" xr:uid="{7619ED0D-D570-4B13-B422-7EAB086AC7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E132" authorId="0" shapeId="0" xr:uid="{F4C41A62-03CF-4901-A45A-128BC8F6EF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F132" authorId="0" shapeId="0" xr:uid="{1087CB36-0766-490E-B558-016699740A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G132" authorId="0" shapeId="0" xr:uid="{ED1FD28F-E4AD-416B-B1ED-1D05AA2570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H132" authorId="0" shapeId="0" xr:uid="{C27E7503-3A35-4F8B-A743-8220746042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I132" authorId="0" shapeId="0" xr:uid="{2711A840-4456-4236-A267-3DFD74FA54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J132" authorId="0" shapeId="0" xr:uid="{795383DA-9E62-4D1D-828B-426FC6A988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K132" authorId="0" shapeId="0" xr:uid="{75327EAD-9D56-4835-8A95-F7DA6112A7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L132" authorId="0" shapeId="0" xr:uid="{06BED65A-D150-4333-942A-4B9F00267E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M132" authorId="0" shapeId="0" xr:uid="{A5E02CA7-3F3F-4CD3-A08E-5DF70CA503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N132" authorId="0" shapeId="0" xr:uid="{2579C0A5-5273-4D5D-9B3D-FE99E458EE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O132" authorId="0" shapeId="0" xr:uid="{379D2347-A707-4227-9279-A680FC5D39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P132" authorId="0" shapeId="0" xr:uid="{0EE4F006-9DA9-4FB5-8E03-880E6D9634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Q132" authorId="0" shapeId="0" xr:uid="{3AF996BE-FA05-4EA1-BA27-13A0B2E6EF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R132" authorId="0" shapeId="0" xr:uid="{67E98F90-3083-41E8-ACF3-9E9AE2B60D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S132" authorId="0" shapeId="0" xr:uid="{9C32B275-10BF-43AC-A0E4-AF2CF8B6CA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T132" authorId="0" shapeId="0" xr:uid="{A0CF9F29-7F97-45A3-BC49-6F798A1AC2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U132" authorId="0" shapeId="0" xr:uid="{2ACB44C1-727F-4D8E-8CF1-EA3046EA14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V132" authorId="0" shapeId="0" xr:uid="{04AD6FBD-5535-4E25-BAF1-D429F30655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W132" authorId="0" shapeId="0" xr:uid="{259608D2-4C86-43B4-9DB4-A957A32C02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X132" authorId="0" shapeId="0" xr:uid="{023B26DD-28BB-4DD7-A954-4358FC6471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Y132" authorId="0" shapeId="0" xr:uid="{2CE94207-2382-4551-AE59-EE0BAE9AA6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YZ132" authorId="0" shapeId="0" xr:uid="{349C5BB9-24CE-4BBF-9BEA-CFCA05E6ED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A132" authorId="0" shapeId="0" xr:uid="{78DD896D-DB06-43A7-8EFD-ECA49FDAEE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B132" authorId="0" shapeId="0" xr:uid="{1F891DC0-14F9-4EC1-8DDA-22FE341344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C132" authorId="0" shapeId="0" xr:uid="{F4E37DB2-C96A-469F-825C-5F32CE6B02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D132" authorId="0" shapeId="0" xr:uid="{C80DB8BD-C0CC-42F0-9510-209E1A9AD5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E132" authorId="0" shapeId="0" xr:uid="{2D9778B4-5B07-46B8-B360-575E3B46BA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F132" authorId="0" shapeId="0" xr:uid="{D4B7E2CE-792D-4480-B42D-3830AD6560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G132" authorId="0" shapeId="0" xr:uid="{E0B95B0A-B3B3-499C-AB2A-3B5B48095E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H132" authorId="0" shapeId="0" xr:uid="{37A0B8E7-C55B-4ED5-914D-A5855C9FA9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I132" authorId="0" shapeId="0" xr:uid="{6E1B1EE5-763A-4717-B00A-50BE2C0D1B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J132" authorId="0" shapeId="0" xr:uid="{9481760E-DA90-4C30-80B5-AE4B628E86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K132" authorId="0" shapeId="0" xr:uid="{F80423D5-6592-4F4F-960F-2E8FEAFF72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L132" authorId="0" shapeId="0" xr:uid="{DB07A5EF-52AC-4391-84BC-14BC36C78F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M132" authorId="0" shapeId="0" xr:uid="{1CCEAC44-6702-4DC9-9D83-0A87FE4198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N132" authorId="0" shapeId="0" xr:uid="{B30E3F3A-72E5-4BED-BF28-A5ADEF3B8D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O132" authorId="0" shapeId="0" xr:uid="{EA8F8047-8E12-481A-B1E8-E3A764F4C2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P132" authorId="0" shapeId="0" xr:uid="{0C447988-349E-4580-99F7-17C12302BE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Q132" authorId="0" shapeId="0" xr:uid="{91B7CADA-36EF-4C69-A4B2-952B72B509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R132" authorId="0" shapeId="0" xr:uid="{DB9FAE57-E59F-4D82-A492-38841C6125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S132" authorId="0" shapeId="0" xr:uid="{7DAA11F4-7F72-4B3E-94C3-B2EAC2D26B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T132" authorId="0" shapeId="0" xr:uid="{DDAE9F5D-6644-4158-9FC5-199669129F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U132" authorId="0" shapeId="0" xr:uid="{404CB8B7-6135-4206-A166-2EAF2BE5B3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V132" authorId="0" shapeId="0" xr:uid="{4D09F5A7-FD36-4B38-A1DD-128D2C001F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W132" authorId="0" shapeId="0" xr:uid="{23256AAA-DB21-4261-B286-FF132BC197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X132" authorId="0" shapeId="0" xr:uid="{26A20388-0CEA-4188-8329-8F6C85A9E7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Y132" authorId="0" shapeId="0" xr:uid="{64D083A0-2F15-481B-B0F2-7D09F1024E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EZZ132" authorId="0" shapeId="0" xr:uid="{CA3C8BC4-E5C2-47AF-B104-DA9DB1324A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A132" authorId="0" shapeId="0" xr:uid="{D9D5FFA8-5609-45A5-9F1E-8C616400A7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B132" authorId="0" shapeId="0" xr:uid="{39C20658-00B1-4526-8D84-230937F140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C132" authorId="0" shapeId="0" xr:uid="{6D232F5C-5C62-4B3E-8B21-451785634C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D132" authorId="0" shapeId="0" xr:uid="{F3527B60-9FAF-49C5-989A-E5AD154285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E132" authorId="0" shapeId="0" xr:uid="{6EBA5FC8-3318-47F3-BF1D-008D065B72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F132" authorId="0" shapeId="0" xr:uid="{574B4941-9089-4B02-9EC0-2FFE4E849E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G132" authorId="0" shapeId="0" xr:uid="{4B631642-00DF-44D4-8724-6CFF9002A5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H132" authorId="0" shapeId="0" xr:uid="{1853D8CB-4DF2-4D19-AC01-DC0598CE7B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I132" authorId="0" shapeId="0" xr:uid="{D67CE0B1-90AD-49CC-AD06-A688DBD6D7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J132" authorId="0" shapeId="0" xr:uid="{CBF26623-C3CF-4AB7-9C6B-17A39573A6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K132" authorId="0" shapeId="0" xr:uid="{A8DC5C89-4D06-4E7D-8E05-357B570FB2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L132" authorId="0" shapeId="0" xr:uid="{327C554C-ADF8-44FC-8D81-F3B5551E80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M132" authorId="0" shapeId="0" xr:uid="{4A326503-62D5-4571-97DB-302BCB516C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N132" authorId="0" shapeId="0" xr:uid="{5FA2D35F-F874-4DC4-8C5E-D990803630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O132" authorId="0" shapeId="0" xr:uid="{BF4A6D29-FC83-450D-95E0-17E2B44E52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P132" authorId="0" shapeId="0" xr:uid="{1FACDD99-FC52-4119-A741-C532BCB777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Q132" authorId="0" shapeId="0" xr:uid="{F4628470-761E-403C-A6E0-89DDC2C272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R132" authorId="0" shapeId="0" xr:uid="{9DD31CBE-77B9-46C1-824C-1BEACBB5AC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S132" authorId="0" shapeId="0" xr:uid="{A0FE887F-8A67-4F81-86F0-E4E92000C8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T132" authorId="0" shapeId="0" xr:uid="{CDE1CB6E-AD99-4323-A5CE-9FD84092BC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U132" authorId="0" shapeId="0" xr:uid="{C4BB1144-A55D-4D93-8A8A-AE09D4AAE2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V132" authorId="0" shapeId="0" xr:uid="{52F28736-35FB-40F5-A903-21ECB02ED3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W132" authorId="0" shapeId="0" xr:uid="{F636CCDF-9EF9-4A82-8F7F-9A22CF7F52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X132" authorId="0" shapeId="0" xr:uid="{BC7596B9-DEC6-47D9-BFC0-4FAE4CC0F1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Y132" authorId="0" shapeId="0" xr:uid="{00C26B9C-BA79-4321-A83C-7E5C748C77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AZ132" authorId="0" shapeId="0" xr:uid="{6393ED27-9201-4D36-BBE6-3DE3D20C17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A132" authorId="0" shapeId="0" xr:uid="{BDEF0605-A52F-4EB9-8578-039318088E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B132" authorId="0" shapeId="0" xr:uid="{DB82A172-E946-4CB8-AFFC-42DA84B66B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C132" authorId="0" shapeId="0" xr:uid="{CB99A427-4E25-4AAF-96D3-3B9315CE94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D132" authorId="0" shapeId="0" xr:uid="{21E8A751-B9AF-4FE8-ADAA-03208EAB1A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E132" authorId="0" shapeId="0" xr:uid="{708ADB03-AE9F-4634-8418-57C755C09D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F132" authorId="0" shapeId="0" xr:uid="{CC691E71-503E-4D5D-9C27-6AAEAB9A0D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G132" authorId="0" shapeId="0" xr:uid="{8DDBD9CA-0408-495B-BF6C-FC631651F9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H132" authorId="0" shapeId="0" xr:uid="{4A412FBB-2511-4E42-A724-530B39C91C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I132" authorId="0" shapeId="0" xr:uid="{C7C178E7-8723-405B-8841-4015FEA84E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J132" authorId="0" shapeId="0" xr:uid="{FDA5A381-E08A-422D-80E9-F3062DE404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K132" authorId="0" shapeId="0" xr:uid="{081383B1-34D3-4494-92D1-177CA06B90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L132" authorId="0" shapeId="0" xr:uid="{A7973B27-BBFA-4230-959C-391D6E7C40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M132" authorId="0" shapeId="0" xr:uid="{BF803BF3-DB89-4018-BA9B-A31C733C11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N132" authorId="0" shapeId="0" xr:uid="{2085DB6B-310E-48D3-934B-761B61E918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O132" authorId="0" shapeId="0" xr:uid="{6925ABF6-8D42-4EEC-8F18-5CABB7AB55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P132" authorId="0" shapeId="0" xr:uid="{BFCCDD8F-B642-4A44-AB32-2269F53E89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Q132" authorId="0" shapeId="0" xr:uid="{6B42E655-D8D9-4A6C-AA73-38E3EAC580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R132" authorId="0" shapeId="0" xr:uid="{84C70701-677E-4B47-B110-A9ACDBF0E8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S132" authorId="0" shapeId="0" xr:uid="{43870B99-FECF-4D62-938F-20C969DFEE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T132" authorId="0" shapeId="0" xr:uid="{2D706817-BE88-48A4-9C04-D6B57F3CF4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U132" authorId="0" shapeId="0" xr:uid="{3F5AD14D-58EA-482C-AB21-436C71BECC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V132" authorId="0" shapeId="0" xr:uid="{0EEEC5A2-6A84-4818-9B45-D46E14AA50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W132" authorId="0" shapeId="0" xr:uid="{A368E091-68D3-466F-B060-EF2E93A0A3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X132" authorId="0" shapeId="0" xr:uid="{F1A6184D-6E95-4A2C-AF3A-DD255C2431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Y132" authorId="0" shapeId="0" xr:uid="{67E0BEC0-9E4F-4A7A-BE29-8280D248C2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BZ132" authorId="0" shapeId="0" xr:uid="{B46ABD31-29D7-4EB1-B92E-B7D61122DE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A132" authorId="0" shapeId="0" xr:uid="{F88403DE-7869-4713-890E-9724958C0C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B132" authorId="0" shapeId="0" xr:uid="{95592596-E0A1-4E5D-91A9-0CB96CB31C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C132" authorId="0" shapeId="0" xr:uid="{49357F5B-AE45-450C-849D-352ACC7581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D132" authorId="0" shapeId="0" xr:uid="{CB1299A8-72BA-4BE0-93DB-90527FC61B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E132" authorId="0" shapeId="0" xr:uid="{0E48A1FA-4508-4412-9281-604F008800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F132" authorId="0" shapeId="0" xr:uid="{60BA4248-AAD1-418C-B384-6FEC99F0E5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G132" authorId="0" shapeId="0" xr:uid="{91BE82D5-FB97-41EE-88BF-A07251990E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H132" authorId="0" shapeId="0" xr:uid="{AD5F2292-ACA5-4282-A515-5498AEDF4D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I132" authorId="0" shapeId="0" xr:uid="{016D4DF7-133F-4F85-92C0-70D28AEF48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J132" authorId="0" shapeId="0" xr:uid="{11FC3A3A-1669-4D07-81FE-E861EEFA0A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K132" authorId="0" shapeId="0" xr:uid="{0F34315E-EF3F-48F2-ADE4-9800121138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L132" authorId="0" shapeId="0" xr:uid="{A2D06E3F-C6C2-4118-9704-97A3885A49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M132" authorId="0" shapeId="0" xr:uid="{6A628E6E-244A-4118-8B78-150EC35FC1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N132" authorId="0" shapeId="0" xr:uid="{18F8AA32-2121-4383-8B65-35D8E1C59E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O132" authorId="0" shapeId="0" xr:uid="{3731BBC0-A872-4317-99D9-E325685E0F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P132" authorId="0" shapeId="0" xr:uid="{A03B5F73-4B66-4154-B1C1-C343EB3A25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Q132" authorId="0" shapeId="0" xr:uid="{F4E0E776-39EA-40A7-8F1D-3490B550AD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R132" authorId="0" shapeId="0" xr:uid="{FC2759B9-BF9C-4453-84C1-05CEAB20B2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S132" authorId="0" shapeId="0" xr:uid="{3359C460-6562-4067-B610-D473AB2D18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T132" authorId="0" shapeId="0" xr:uid="{2EB996D3-36D6-4673-A71B-077B502DCF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U132" authorId="0" shapeId="0" xr:uid="{88C845F0-2E08-4635-A5AE-654074E098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V132" authorId="0" shapeId="0" xr:uid="{D7C444B2-1D96-49BE-B99A-E3584245AA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W132" authorId="0" shapeId="0" xr:uid="{D99D742D-39FD-4C72-AD46-51AEACD972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X132" authorId="0" shapeId="0" xr:uid="{F9839A20-D3F3-4C93-A8C0-39F82DDD6A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Y132" authorId="0" shapeId="0" xr:uid="{A8B9ECA3-EFCA-44DC-AD38-DC393A1B3B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CZ132" authorId="0" shapeId="0" xr:uid="{01AB252C-7C6F-48CF-836B-F1552511C7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A132" authorId="0" shapeId="0" xr:uid="{9DF20777-0888-407B-BB52-5A8BDEB8DB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B132" authorId="0" shapeId="0" xr:uid="{81C94AB8-C0A0-460B-9F7F-BDF84BF932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C132" authorId="0" shapeId="0" xr:uid="{0D25346C-F1D2-408B-B721-9D6C4D0573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D132" authorId="0" shapeId="0" xr:uid="{A20A415C-B2EA-4810-9050-CFF819421F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E132" authorId="0" shapeId="0" xr:uid="{5C7F0FD1-173B-4265-8885-B17B128823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F132" authorId="0" shapeId="0" xr:uid="{10027AB3-43F5-416F-BC68-3CB669A931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G132" authorId="0" shapeId="0" xr:uid="{4D587D6B-4A9C-4C8B-B9C1-4C666DD1E3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H132" authorId="0" shapeId="0" xr:uid="{579358AE-3A60-4E68-BB9F-2C3EEC612C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I132" authorId="0" shapeId="0" xr:uid="{32835C8B-40FC-4D4F-A644-1EE457EE1A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J132" authorId="0" shapeId="0" xr:uid="{846491A9-36D6-4DD6-B998-2AAB2A2BFB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K132" authorId="0" shapeId="0" xr:uid="{2AF2B882-DAB0-4D72-BE95-DF42020D8F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L132" authorId="0" shapeId="0" xr:uid="{CB4A1CE3-DD35-44DB-AE7F-70CC088E68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M132" authorId="0" shapeId="0" xr:uid="{ECD18052-8C9A-40EA-A52B-3F5AFA52AB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N132" authorId="0" shapeId="0" xr:uid="{5943DBBB-D4BB-4DB8-B060-4D02B40AAB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O132" authorId="0" shapeId="0" xr:uid="{36F2CCC8-B0BF-4744-9B0C-163061B8EE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P132" authorId="0" shapeId="0" xr:uid="{139ECE74-DD23-4EB2-9C9A-3171037E91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Q132" authorId="0" shapeId="0" xr:uid="{DC992954-9060-4902-8E13-2D23C13ADE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R132" authorId="0" shapeId="0" xr:uid="{BF10635B-60EA-4783-ACCA-04BEE9BE62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S132" authorId="0" shapeId="0" xr:uid="{33193903-C461-4500-B50F-E35EB7BCDB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T132" authorId="0" shapeId="0" xr:uid="{CB6647D0-D97E-4B38-A055-D9B52840E3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U132" authorId="0" shapeId="0" xr:uid="{B51F9201-453C-4B7E-B6C4-886D6682DE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V132" authorId="0" shapeId="0" xr:uid="{BB01A53A-CF6C-4477-A521-78C48F73A4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W132" authorId="0" shapeId="0" xr:uid="{C3204275-81D1-4610-9812-6893DBF2FA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X132" authorId="0" shapeId="0" xr:uid="{CCE13F49-BBC9-4665-91FC-2EA1249D87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Y132" authorId="0" shapeId="0" xr:uid="{EDFDE6B2-1038-4B98-B2B0-241808F37B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DZ132" authorId="0" shapeId="0" xr:uid="{BBF78628-A975-4DAE-85F9-D4ECE0E56F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A132" authorId="0" shapeId="0" xr:uid="{415A93E8-7E7F-4F46-9755-A9C0D5D118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B132" authorId="0" shapeId="0" xr:uid="{117CD7FF-15CB-4999-AEB1-E711618D54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C132" authorId="0" shapeId="0" xr:uid="{81F82586-FE81-42EC-BC17-04004BF497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D132" authorId="0" shapeId="0" xr:uid="{B7C6D83D-F3B8-4F00-9386-CE9A53BE67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E132" authorId="0" shapeId="0" xr:uid="{58C34EB7-46BF-4954-BF28-E2DB748594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F132" authorId="0" shapeId="0" xr:uid="{321A0BDA-E89F-4244-98D7-AD589DAC59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G132" authorId="0" shapeId="0" xr:uid="{FC900D64-C06F-4D07-B785-DEDD012D05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H132" authorId="0" shapeId="0" xr:uid="{5A50E032-2652-448A-8C89-A5E6780011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I132" authorId="0" shapeId="0" xr:uid="{518E78D1-F139-47D3-A83D-EB3CF33E9A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J132" authorId="0" shapeId="0" xr:uid="{341E9193-85B7-41FB-870A-E3DF10CDE2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K132" authorId="0" shapeId="0" xr:uid="{014BD9E6-2447-42A4-8D9D-8D97ADFDAF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L132" authorId="0" shapeId="0" xr:uid="{7F96F5DE-52BA-420E-A7EC-7A88754AE8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M132" authorId="0" shapeId="0" xr:uid="{C0F4B7CB-B0AA-47DF-8BDB-0F98817AC9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N132" authorId="0" shapeId="0" xr:uid="{071B92F1-7FB9-462E-AF25-3A68060037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O132" authorId="0" shapeId="0" xr:uid="{CC7B46A1-A5A3-4900-AFC1-CD57863A2E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P132" authorId="0" shapeId="0" xr:uid="{8D2BB787-8AB2-4A3E-8F32-301094589A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Q132" authorId="0" shapeId="0" xr:uid="{3AACEB0B-CA62-4021-AD83-39F31239F3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R132" authorId="0" shapeId="0" xr:uid="{DA514BAD-0F06-4346-9016-DB74784208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S132" authorId="0" shapeId="0" xr:uid="{A910D2D3-F1E0-4543-9316-8F64F8B3C6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T132" authorId="0" shapeId="0" xr:uid="{3DB66F7C-063C-4596-BB95-E959DD3CF7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U132" authorId="0" shapeId="0" xr:uid="{39AA7BA4-AE5F-4795-8DBB-1FE6ABB148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V132" authorId="0" shapeId="0" xr:uid="{C503666E-5758-4AD3-8B66-9D5C574B8F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W132" authorId="0" shapeId="0" xr:uid="{9ABD1539-59CE-409F-8249-1A16681E9F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X132" authorId="0" shapeId="0" xr:uid="{35737152-E5B0-4392-924D-5060B6EF49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Y132" authorId="0" shapeId="0" xr:uid="{00811A0B-D213-4C50-A0AD-C75538EDB6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EZ132" authorId="0" shapeId="0" xr:uid="{968FCE5D-21A6-4BBE-9562-32F4DFEA31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A132" authorId="0" shapeId="0" xr:uid="{3F47A0EC-B32A-4ED2-8142-08F8E8E37B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B132" authorId="0" shapeId="0" xr:uid="{AF99E488-DBD5-401A-A8FA-DA436BF6CF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C132" authorId="0" shapeId="0" xr:uid="{ED41170C-98A9-4E6A-8E27-4560080C82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D132" authorId="0" shapeId="0" xr:uid="{92F773B9-70A3-4E6E-AF39-0D41713276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E132" authorId="0" shapeId="0" xr:uid="{71048551-DAF9-4BE1-B84C-4CB1C3B4FB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F132" authorId="0" shapeId="0" xr:uid="{2A20CF35-DF26-4B14-8664-292B756B02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G132" authorId="0" shapeId="0" xr:uid="{FE2CFFEA-48CA-4C4D-8F95-AEA30B194E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H132" authorId="0" shapeId="0" xr:uid="{9097016C-E172-4FD4-B5AC-CC69F0B881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I132" authorId="0" shapeId="0" xr:uid="{BFD0CA44-95E2-4A4E-BBDB-150C101DC8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J132" authorId="0" shapeId="0" xr:uid="{FF66FA30-D21C-4CDF-BE3D-C33BE1A5F4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K132" authorId="0" shapeId="0" xr:uid="{26C7A7D6-E403-42F4-A4A3-6CECCFF8CE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L132" authorId="0" shapeId="0" xr:uid="{7DDFA8D5-AA3A-4412-9D6D-9B1DDF17C6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M132" authorId="0" shapeId="0" xr:uid="{3C8E9C9F-68AD-4B6C-AE13-200A7577C9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N132" authorId="0" shapeId="0" xr:uid="{3313BED1-08EA-49C8-8E1E-89A156D953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O132" authorId="0" shapeId="0" xr:uid="{474C9932-00F9-427E-9944-1E07A0BAFD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P132" authorId="0" shapeId="0" xr:uid="{8DEC8408-5459-401B-ABEF-1B5DA30FBF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Q132" authorId="0" shapeId="0" xr:uid="{79AE4A97-7080-45AA-ABF4-9AC074B598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R132" authorId="0" shapeId="0" xr:uid="{04069633-470A-4EDE-9E31-EE37FE470D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S132" authorId="0" shapeId="0" xr:uid="{EEAF2140-7142-46F0-8CCB-C0F085B6D3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T132" authorId="0" shapeId="0" xr:uid="{09A8511C-80DD-4731-B2CB-F655527057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U132" authorId="0" shapeId="0" xr:uid="{44491411-11BF-49FB-89C2-0AFE64F69F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V132" authorId="0" shapeId="0" xr:uid="{2B34EA3E-C97E-476A-A162-8E47C268BE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W132" authorId="0" shapeId="0" xr:uid="{96507B28-6671-45DF-8220-A36BA12069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X132" authorId="0" shapeId="0" xr:uid="{50508EE6-A3DB-4B4B-9F31-BDB8643149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Y132" authorId="0" shapeId="0" xr:uid="{D1A23AC9-C162-4638-A9FB-032DBD1116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FZ132" authorId="0" shapeId="0" xr:uid="{F740BDE5-7131-4564-8651-119279B6FB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A132" authorId="0" shapeId="0" xr:uid="{DD5D787F-1E6A-4EC4-9C94-D92AFE1441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B132" authorId="0" shapeId="0" xr:uid="{39860182-31FF-4DC0-9962-721FBD1D1F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C132" authorId="0" shapeId="0" xr:uid="{29D9F400-1E7B-443F-8539-CBFB8E0C34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D132" authorId="0" shapeId="0" xr:uid="{1059297D-E759-493D-8120-B7D514746F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E132" authorId="0" shapeId="0" xr:uid="{8CAEEA57-1038-4A87-99C4-4E1B81AA74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F132" authorId="0" shapeId="0" xr:uid="{7A51FB3C-5CEB-4946-A03E-9416083E9B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G132" authorId="0" shapeId="0" xr:uid="{BB85B38F-CE0B-40F4-A80E-0842E7E970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H132" authorId="0" shapeId="0" xr:uid="{EF6A0CF3-648A-4F90-B934-915914BC09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I132" authorId="0" shapeId="0" xr:uid="{F581E4CC-3B5D-4E92-A6C0-36D9490B53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J132" authorId="0" shapeId="0" xr:uid="{30201B50-50C5-48FF-BBFF-821222C4D2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K132" authorId="0" shapeId="0" xr:uid="{86676B9C-43BA-4863-B31A-457D62267B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L132" authorId="0" shapeId="0" xr:uid="{B0B4DE32-B424-41EB-AA3F-F3F4468AA4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M132" authorId="0" shapeId="0" xr:uid="{F74BDE3C-77A0-4C44-A5AA-FBA48E6DAE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N132" authorId="0" shapeId="0" xr:uid="{26E5EFA0-C568-4E0E-AD73-D37C057E1B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O132" authorId="0" shapeId="0" xr:uid="{8E4F2BC5-0473-434F-AE7E-58BA28A0FE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P132" authorId="0" shapeId="0" xr:uid="{A4DB82DD-4250-4353-954D-C0A0ADA94D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Q132" authorId="0" shapeId="0" xr:uid="{AD37EBA2-1F25-4D03-B66C-4808D679D9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R132" authorId="0" shapeId="0" xr:uid="{DAF7BC4D-711C-4577-A633-1983F2ACFB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S132" authorId="0" shapeId="0" xr:uid="{747D09D3-F817-49E1-B4BF-C0BD27DEE9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T132" authorId="0" shapeId="0" xr:uid="{9F33DECF-4DC1-40D0-9D12-1DA97A75FC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U132" authorId="0" shapeId="0" xr:uid="{E63536B1-43B9-43B4-A1F7-A451D8D411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V132" authorId="0" shapeId="0" xr:uid="{EF58CBB6-8751-42B2-B2FF-E188F51455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W132" authorId="0" shapeId="0" xr:uid="{7491BD83-3B2D-4105-91AD-83A83F72DA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X132" authorId="0" shapeId="0" xr:uid="{60DA43E1-A2A0-424A-A646-2E2677A70D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Y132" authorId="0" shapeId="0" xr:uid="{129C32FD-1495-4BEB-9FB6-7F925337D8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GZ132" authorId="0" shapeId="0" xr:uid="{93778532-C925-4A7F-84D2-72E602F65B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A132" authorId="0" shapeId="0" xr:uid="{1DC4B822-2FC5-4BE4-B107-A1063AF725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B132" authorId="0" shapeId="0" xr:uid="{9D04F09D-069C-4F85-911B-63547A5E98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C132" authorId="0" shapeId="0" xr:uid="{2706CBE8-E423-4D13-B786-4B2857B1A7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D132" authorId="0" shapeId="0" xr:uid="{14430453-19EF-4742-AF88-1083A0FAAE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E132" authorId="0" shapeId="0" xr:uid="{9CF61A3B-3F9C-4DF4-83F8-EE1BDA17D6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F132" authorId="0" shapeId="0" xr:uid="{16AF146F-D9FD-40A4-AF19-8E2EA2590A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G132" authorId="0" shapeId="0" xr:uid="{A4EEC298-41DD-4CAA-B68C-AAC5B60CBA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H132" authorId="0" shapeId="0" xr:uid="{373E62CC-9463-43DD-81CA-FADF619496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I132" authorId="0" shapeId="0" xr:uid="{2D8BEC75-BC3F-494A-B23D-B245B6124C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J132" authorId="0" shapeId="0" xr:uid="{68354862-8E09-4E4F-896E-9A263EC76A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K132" authorId="0" shapeId="0" xr:uid="{4E341BEC-2878-45CB-87A4-07BB8ACC79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L132" authorId="0" shapeId="0" xr:uid="{1163CF4A-A42D-42D3-93DA-D40C5ACA44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M132" authorId="0" shapeId="0" xr:uid="{41741C10-5F89-4E55-A351-7BDDC9C6A2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N132" authorId="0" shapeId="0" xr:uid="{8AD7CD91-5CDE-483E-A2FB-62795F84E5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O132" authorId="0" shapeId="0" xr:uid="{255566B5-EB4F-41C4-A75C-FAD91A314A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P132" authorId="0" shapeId="0" xr:uid="{8BC97DB7-ECB1-4304-AB81-56A25CC645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Q132" authorId="0" shapeId="0" xr:uid="{75DB1804-1420-485C-94EC-929CF1E922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R132" authorId="0" shapeId="0" xr:uid="{8B32BFCC-AF41-4F7A-B943-7E39D20C87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S132" authorId="0" shapeId="0" xr:uid="{258058B2-0B90-44B4-ABBF-6D7AEAC213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T132" authorId="0" shapeId="0" xr:uid="{F9A5560F-A5F8-4808-9AC3-66F36E86B4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U132" authorId="0" shapeId="0" xr:uid="{6F81CC02-5A12-4223-9629-686BDC1664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V132" authorId="0" shapeId="0" xr:uid="{15F1BBD6-9A85-4B01-8398-85C0D83B1E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W132" authorId="0" shapeId="0" xr:uid="{54BBEF93-5807-42CF-9C31-253C7A9314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X132" authorId="0" shapeId="0" xr:uid="{8C8CB171-42D9-46B1-B4D0-BD0B300CD4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Y132" authorId="0" shapeId="0" xr:uid="{DED3CCD1-B7E8-4BF5-BC71-C31F24BD47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HZ132" authorId="0" shapeId="0" xr:uid="{DD492224-D4BD-4D8A-A49F-26F56EC889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A132" authorId="0" shapeId="0" xr:uid="{033DA8DD-DDD6-4A27-A82E-48119B9EE0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B132" authorId="0" shapeId="0" xr:uid="{B917878A-5CC3-4AB8-9368-D124CE1F29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C132" authorId="0" shapeId="0" xr:uid="{BA35F611-D228-485B-B65B-CF59661F1A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D132" authorId="0" shapeId="0" xr:uid="{43917953-19C7-4181-AAAE-27551F833B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E132" authorId="0" shapeId="0" xr:uid="{8907D339-55B0-4021-8A32-6D02D953F8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F132" authorId="0" shapeId="0" xr:uid="{17AB98B6-55EE-469A-A55A-36E1C76751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G132" authorId="0" shapeId="0" xr:uid="{0334C35A-A7A2-496D-8F3F-CFD07C4D8A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H132" authorId="0" shapeId="0" xr:uid="{A27CBCD1-C202-4754-A7C8-890966B7A8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I132" authorId="0" shapeId="0" xr:uid="{12872980-8246-49A3-BD86-30FDD91D91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J132" authorId="0" shapeId="0" xr:uid="{63C079E9-34B9-4AA0-B3DE-EA25753BCC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K132" authorId="0" shapeId="0" xr:uid="{C3B040B9-25B3-453E-8E42-365E2BEB8A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L132" authorId="0" shapeId="0" xr:uid="{8A0DDCB3-74C2-4296-A277-DAE4375C3C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M132" authorId="0" shapeId="0" xr:uid="{F375B956-74F3-4622-B8ED-6F33277E03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N132" authorId="0" shapeId="0" xr:uid="{2EB15C3A-D8C4-437D-9A86-E96739266C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O132" authorId="0" shapeId="0" xr:uid="{26D6AF52-E6AC-4712-8DA0-EEA8AB6AF5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P132" authorId="0" shapeId="0" xr:uid="{78006B61-D376-4294-ACE6-A38CEFED37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Q132" authorId="0" shapeId="0" xr:uid="{A7CB7E8A-9CDA-4F0E-A1B6-993A8CC34D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R132" authorId="0" shapeId="0" xr:uid="{54E04A91-B640-4332-9F40-AEBAE4AB22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S132" authorId="0" shapeId="0" xr:uid="{27762E4F-F606-4011-A733-F5026EF70D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T132" authorId="0" shapeId="0" xr:uid="{7766242D-169A-45D6-9473-A53DCC3D0A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U132" authorId="0" shapeId="0" xr:uid="{70973037-DD97-42ED-9411-9DE6CFED4D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V132" authorId="0" shapeId="0" xr:uid="{B9DE1C43-0FB2-4C9F-9930-E802BE8858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W132" authorId="0" shapeId="0" xr:uid="{9282BAB0-CE9C-49D6-8B1F-E44CED8FF7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X132" authorId="0" shapeId="0" xr:uid="{AA68D739-7BC2-4A75-9746-84BA101BA5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Y132" authorId="0" shapeId="0" xr:uid="{8645357A-3B01-4090-9248-14EF413A50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IZ132" authorId="0" shapeId="0" xr:uid="{63A98FC8-4F86-469A-9B26-96EC571A50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A132" authorId="0" shapeId="0" xr:uid="{DB939059-7C4B-48B9-BC80-D947E90104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B132" authorId="0" shapeId="0" xr:uid="{A8FE4C60-1E75-40DE-847E-9AB67DAE26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C132" authorId="0" shapeId="0" xr:uid="{D75B4652-507C-4B80-9DD1-142D48C123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D132" authorId="0" shapeId="0" xr:uid="{2BC84E51-85EA-4AAE-ADFB-1455EDA99D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E132" authorId="0" shapeId="0" xr:uid="{5EA9AA3A-3098-4451-BF1E-28763D16C9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F132" authorId="0" shapeId="0" xr:uid="{9C401BE5-91A5-45EC-B574-A56A4ED76C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G132" authorId="0" shapeId="0" xr:uid="{6E90EE2B-962E-43B7-87D1-1A4BEA0B5F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H132" authorId="0" shapeId="0" xr:uid="{EF250EBB-B6E9-447F-9DA0-2159669D3C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I132" authorId="0" shapeId="0" xr:uid="{44199315-4109-4CCA-838D-534583CE84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J132" authorId="0" shapeId="0" xr:uid="{CB1B5456-46B6-455C-8200-78DF1F4179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K132" authorId="0" shapeId="0" xr:uid="{AA20FF64-EB56-47F7-93CD-87107DC4C8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L132" authorId="0" shapeId="0" xr:uid="{A7A93107-8218-4677-85FF-9EA6FA8C51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M132" authorId="0" shapeId="0" xr:uid="{48CD49D2-2E12-4EEC-ADAD-F57D1C597B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N132" authorId="0" shapeId="0" xr:uid="{39ED868F-D352-49FC-A7B0-46114E8D74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O132" authorId="0" shapeId="0" xr:uid="{82593D7E-38B1-44AE-ABA1-4C79990B90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P132" authorId="0" shapeId="0" xr:uid="{5584A712-A6B8-4FFC-8D27-14DB2A14C5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Q132" authorId="0" shapeId="0" xr:uid="{FBE6202E-CD08-431C-8D55-A39B100B1C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R132" authorId="0" shapeId="0" xr:uid="{81FFAC3D-4346-443C-9973-E6667EAC02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S132" authorId="0" shapeId="0" xr:uid="{00576731-84B1-4FB8-BA32-4DFDFFBBBE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T132" authorId="0" shapeId="0" xr:uid="{25F42092-2403-4E4F-AB39-30413F0206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U132" authorId="0" shapeId="0" xr:uid="{F512BF8B-9356-4C8B-BE00-FF08CE94E3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V132" authorId="0" shapeId="0" xr:uid="{9591B4FC-E4ED-411A-BFEC-A3280EE0CD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W132" authorId="0" shapeId="0" xr:uid="{1ED5EFD4-D7C1-4EE5-8283-A84662FAAC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X132" authorId="0" shapeId="0" xr:uid="{46C7BB59-AC6B-4F53-BA6A-9DE34EAA40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Y132" authorId="0" shapeId="0" xr:uid="{4A7B45C1-7C5B-462B-9264-73E376D5C1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JZ132" authorId="0" shapeId="0" xr:uid="{81EF6D3E-B30E-4854-A644-6DE505DE33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A132" authorId="0" shapeId="0" xr:uid="{3BF70E35-A778-417A-BF78-4CEFE1AEE7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B132" authorId="0" shapeId="0" xr:uid="{E76ED231-9A1D-40C3-BF2C-52696A5437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C132" authorId="0" shapeId="0" xr:uid="{3C10C3DC-C6D7-4F67-94CC-8F04D65792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D132" authorId="0" shapeId="0" xr:uid="{99AA8906-D356-4443-B207-5FA3843EDA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E132" authorId="0" shapeId="0" xr:uid="{FB111D77-6F0D-49AE-BE32-C3CC90CCE2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F132" authorId="0" shapeId="0" xr:uid="{CDF35BF1-3FAE-43F5-81C3-CDE5A136B2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G132" authorId="0" shapeId="0" xr:uid="{C5D87D53-1A88-4152-9D69-6B8DF3CD3B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H132" authorId="0" shapeId="0" xr:uid="{169EDCCD-9296-4860-8170-ECAA82B4B9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I132" authorId="0" shapeId="0" xr:uid="{3C980ED1-A3C0-4387-98F0-6C95B00937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J132" authorId="0" shapeId="0" xr:uid="{8FE5E2E4-729A-4762-9F3C-12811B5ABC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K132" authorId="0" shapeId="0" xr:uid="{634CA784-2A50-4F81-9CAC-1D4926048B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L132" authorId="0" shapeId="0" xr:uid="{5C25DF14-66FE-46E6-BF04-0B8F90FBD9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M132" authorId="0" shapeId="0" xr:uid="{13C87DAE-0947-40BE-B742-038BD7D492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N132" authorId="0" shapeId="0" xr:uid="{6DC8DD68-C350-4542-B090-E5054D20B3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O132" authorId="0" shapeId="0" xr:uid="{E2705861-849F-40E5-B29A-0DC2D0F80A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P132" authorId="0" shapeId="0" xr:uid="{4FA41711-2A8C-4255-AA17-459E8D1F1E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Q132" authorId="0" shapeId="0" xr:uid="{AF02CF36-505E-48A2-82B3-5274EFB3F3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R132" authorId="0" shapeId="0" xr:uid="{653AEED6-B495-4C2F-9EB4-50103E1C99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S132" authorId="0" shapeId="0" xr:uid="{92CFDBE0-5278-4C11-A75B-C426FF5F20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T132" authorId="0" shapeId="0" xr:uid="{EE754D14-F016-4745-851C-8313DD51F2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U132" authorId="0" shapeId="0" xr:uid="{D24CC5FF-F079-427B-B9B4-1FFCD9D9E0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V132" authorId="0" shapeId="0" xr:uid="{493D6473-AABF-442A-896B-EB9F7E420A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W132" authorId="0" shapeId="0" xr:uid="{8B3AC6FD-2064-49E9-8467-D1F129D62E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X132" authorId="0" shapeId="0" xr:uid="{8BDD59ED-DE15-4DD4-A77D-CB4DB7801E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Y132" authorId="0" shapeId="0" xr:uid="{654E7CF7-7DC2-4ECB-B6B3-90FA59FD49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KZ132" authorId="0" shapeId="0" xr:uid="{6CF3065F-FABF-44B6-963B-451C18EF40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A132" authorId="0" shapeId="0" xr:uid="{D96D73B1-2766-40DC-8C61-83BD217DBA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B132" authorId="0" shapeId="0" xr:uid="{8300FEA5-968B-4520-9BBB-CC344F9332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C132" authorId="0" shapeId="0" xr:uid="{7D3FCDA2-7D9C-44B8-BB18-7CF6EC1D24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D132" authorId="0" shapeId="0" xr:uid="{26968799-03C9-49D0-A5FB-6AE0670A8D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E132" authorId="0" shapeId="0" xr:uid="{DE0376EF-EA8D-44BB-8C80-F4197CF0DE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F132" authorId="0" shapeId="0" xr:uid="{89386071-F031-4D56-8DAB-F7867DD3DE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G132" authorId="0" shapeId="0" xr:uid="{6C34E545-743D-43F8-ADAC-CD987D1318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H132" authorId="0" shapeId="0" xr:uid="{316EF2DC-ACA3-48BB-8C2F-86C859524B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I132" authorId="0" shapeId="0" xr:uid="{606D525E-07FE-4FF1-8AEC-58C3DCC053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J132" authorId="0" shapeId="0" xr:uid="{F9A671AE-F2C9-48F3-AD24-50FCF8303B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K132" authorId="0" shapeId="0" xr:uid="{0E91EECA-FA60-4397-A8D8-0436F25039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L132" authorId="0" shapeId="0" xr:uid="{41AFE649-A167-4C14-8B08-202198BED2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M132" authorId="0" shapeId="0" xr:uid="{C19AFF9A-9837-4C34-8B93-25C52A5F17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N132" authorId="0" shapeId="0" xr:uid="{4313F96E-C5FA-4F63-ADE7-87CBD66752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O132" authorId="0" shapeId="0" xr:uid="{809C0F5F-2BF3-4973-98D4-F8BA525AF8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P132" authorId="0" shapeId="0" xr:uid="{1BDC2546-C3BD-4F9E-9E9E-4B5BBED151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Q132" authorId="0" shapeId="0" xr:uid="{02ACE970-9902-4FF3-A86E-ABDF2DA180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R132" authorId="0" shapeId="0" xr:uid="{B3597373-7328-4409-99C9-C64DAB82BA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S132" authorId="0" shapeId="0" xr:uid="{C80E9D08-F332-48D3-809B-5A601EE65E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T132" authorId="0" shapeId="0" xr:uid="{4087D9D5-AA35-4576-A37B-909050C780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U132" authorId="0" shapeId="0" xr:uid="{320F93F2-7434-4123-AB8F-E39188C486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V132" authorId="0" shapeId="0" xr:uid="{A6269595-D82F-459E-91C4-FA7DCE8A05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W132" authorId="0" shapeId="0" xr:uid="{4E6A5202-31D5-4338-B66D-154F21F960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X132" authorId="0" shapeId="0" xr:uid="{F74260EB-4013-4102-94AF-10FADDB725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Y132" authorId="0" shapeId="0" xr:uid="{6FD87C8B-D16B-4864-8008-DD9991B713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LZ132" authorId="0" shapeId="0" xr:uid="{684EFAF5-18EE-48AA-B886-BC7A301F1D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A132" authorId="0" shapeId="0" xr:uid="{BE1F08F5-4232-4DF6-B5CF-106312A241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B132" authorId="0" shapeId="0" xr:uid="{8D026226-1C68-40EF-8C4C-0D6761683A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C132" authorId="0" shapeId="0" xr:uid="{C0196844-532B-465E-B5F6-C6712FDCDE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D132" authorId="0" shapeId="0" xr:uid="{5DBFD638-A901-4421-9CCB-9FC440F4F1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E132" authorId="0" shapeId="0" xr:uid="{9AF1C847-9DC6-4B1D-ACF9-0D52DF8EE1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F132" authorId="0" shapeId="0" xr:uid="{002F0BEF-9AD7-4356-9375-1DB0933CAD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G132" authorId="0" shapeId="0" xr:uid="{4ECB4969-4B56-418B-8A96-F1A2B86DF1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H132" authorId="0" shapeId="0" xr:uid="{F83B9845-0A5D-48A6-9444-4147D3D8B5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I132" authorId="0" shapeId="0" xr:uid="{7DB07B2E-BE3E-4A06-B124-FCD2D87094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J132" authorId="0" shapeId="0" xr:uid="{71838CCB-514A-4F55-8026-AF83059E64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K132" authorId="0" shapeId="0" xr:uid="{A6D711D5-46F8-4E9E-884A-7BE454E9B7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L132" authorId="0" shapeId="0" xr:uid="{B3839638-3B37-4E31-BC0D-C7B4840463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M132" authorId="0" shapeId="0" xr:uid="{11026521-9433-4626-8FF6-C13F7B5574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N132" authorId="0" shapeId="0" xr:uid="{B89156E2-3FE3-4619-87A3-A36C527AD4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O132" authorId="0" shapeId="0" xr:uid="{E2CA7D0C-7405-4721-A318-65021D87C5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P132" authorId="0" shapeId="0" xr:uid="{D6ED1BCA-F03D-4B23-97D0-F3AE6A23A0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Q132" authorId="0" shapeId="0" xr:uid="{D6F8F44A-9327-425E-B834-E5F17ED2A6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R132" authorId="0" shapeId="0" xr:uid="{32E1B2A3-9BD6-403D-A692-54B6EA110D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S132" authorId="0" shapeId="0" xr:uid="{C55F45D3-BC63-4639-BB42-3AC03F7585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T132" authorId="0" shapeId="0" xr:uid="{CDF948D9-D54A-4BB6-BF31-5B4DEFC866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U132" authorId="0" shapeId="0" xr:uid="{F346F081-1277-4518-9007-A3FE600860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V132" authorId="0" shapeId="0" xr:uid="{BC90D301-C7D2-4246-8417-7651642E66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W132" authorId="0" shapeId="0" xr:uid="{4A379D4F-4753-495F-ADD8-4C04593801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X132" authorId="0" shapeId="0" xr:uid="{547001F5-B184-4803-9E1B-3ECB66CC9F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Y132" authorId="0" shapeId="0" xr:uid="{BB80E033-D020-4B1D-9244-26B023A743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MZ132" authorId="0" shapeId="0" xr:uid="{4C971715-9AE2-4BFE-AD83-BA0ACC6266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A132" authorId="0" shapeId="0" xr:uid="{B2D0FBEA-81AF-4A17-B8D0-EFEE64E5FB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B132" authorId="0" shapeId="0" xr:uid="{9E65C04B-C1F7-418B-B520-76AEF44C6E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C132" authorId="0" shapeId="0" xr:uid="{A6A64524-29AE-45B3-B2E3-43BDAA811B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D132" authorId="0" shapeId="0" xr:uid="{669B4AC7-56BE-4591-BD91-6EDBF6938C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E132" authorId="0" shapeId="0" xr:uid="{4EFA4652-B21A-491C-B81D-B6EFCA6BE6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F132" authorId="0" shapeId="0" xr:uid="{0208D688-13C4-422E-88C4-6FABE35D8A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G132" authorId="0" shapeId="0" xr:uid="{72676357-B5A6-4483-B667-70E33729D7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H132" authorId="0" shapeId="0" xr:uid="{9132F4AB-5FD1-4AD4-A279-8C3BB7FD36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I132" authorId="0" shapeId="0" xr:uid="{91A53D09-0CD6-49A3-8EB2-A04A3609AB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J132" authorId="0" shapeId="0" xr:uid="{207B1334-B710-462B-ABCD-69B8968A3D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K132" authorId="0" shapeId="0" xr:uid="{537A8D82-5DAC-42E1-905A-83C099CE9C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L132" authorId="0" shapeId="0" xr:uid="{EA0A78D8-E988-448A-8722-C91C8D48B0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M132" authorId="0" shapeId="0" xr:uid="{1B456CE8-F8C0-4B75-9D24-F1564CBDC8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N132" authorId="0" shapeId="0" xr:uid="{10302BA9-C435-4655-B732-7FEFE745B7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O132" authorId="0" shapeId="0" xr:uid="{5D069CD6-3895-4A21-BA27-230463B60B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P132" authorId="0" shapeId="0" xr:uid="{451E228C-F7C9-4BB2-8062-80AC64BFB4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Q132" authorId="0" shapeId="0" xr:uid="{925AF73D-F5F9-4CE5-B35F-1FAE0BCAB7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R132" authorId="0" shapeId="0" xr:uid="{BA5DDC39-042C-4EEA-8FC2-2489F505C3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S132" authorId="0" shapeId="0" xr:uid="{E5906A61-838B-42F1-99F7-6D6C9F8E04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T132" authorId="0" shapeId="0" xr:uid="{3915E551-5013-4D43-A16D-A3F936D0D5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U132" authorId="0" shapeId="0" xr:uid="{C35FFEB1-54DA-4240-A59C-0CA35532BA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V132" authorId="0" shapeId="0" xr:uid="{D28FA076-7156-488B-BAB6-AB753D8DA2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W132" authorId="0" shapeId="0" xr:uid="{61378238-8FC4-4AF6-90A1-EC67536E3F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X132" authorId="0" shapeId="0" xr:uid="{87B7C9F5-C86F-4587-9CBE-7BDEBCDC1E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Y132" authorId="0" shapeId="0" xr:uid="{A6D8A3E1-1DF7-4265-B8CB-8CF09C66CC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NZ132" authorId="0" shapeId="0" xr:uid="{69965BBC-0CAB-4665-9130-92F603D045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A132" authorId="0" shapeId="0" xr:uid="{D38D0B40-FBEC-4791-A917-595B07BA4F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B132" authorId="0" shapeId="0" xr:uid="{C9173F13-00E9-44CD-8013-CB007606AC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C132" authorId="0" shapeId="0" xr:uid="{C41D5474-A978-4A53-B849-797BF621C7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D132" authorId="0" shapeId="0" xr:uid="{07165DB6-2965-402E-B4B5-D8283E34F7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E132" authorId="0" shapeId="0" xr:uid="{D676EFEA-C505-4C70-B752-E22308EB84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F132" authorId="0" shapeId="0" xr:uid="{E6A100EF-860B-4172-AC33-1BD8CA05A5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G132" authorId="0" shapeId="0" xr:uid="{27AA2ADE-7905-4E1E-9EB3-BBF53588F6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H132" authorId="0" shapeId="0" xr:uid="{7A24C00E-9DC0-4D2D-8EC1-E16D80AA0F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I132" authorId="0" shapeId="0" xr:uid="{116D0A20-C756-4250-8820-FDB5CC1414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J132" authorId="0" shapeId="0" xr:uid="{A09CC95B-50B8-4446-B592-5773D649C2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K132" authorId="0" shapeId="0" xr:uid="{FAE3A81C-BF28-40D2-9502-5F87B95895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L132" authorId="0" shapeId="0" xr:uid="{1AC41A85-C9E1-4E79-B37F-2A279DC0AC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M132" authorId="0" shapeId="0" xr:uid="{3140DE46-99E0-41E8-AFED-F7100753C5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N132" authorId="0" shapeId="0" xr:uid="{17BDD345-1A20-4D52-B35A-94A057F0E9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O132" authorId="0" shapeId="0" xr:uid="{B77A0C82-A28D-488C-A96B-146910AF93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P132" authorId="0" shapeId="0" xr:uid="{D2B68120-ACCF-4705-BDE4-61E2FBCB07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Q132" authorId="0" shapeId="0" xr:uid="{B7D18188-E8B0-4D9C-8AD3-C791A2EB8F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R132" authorId="0" shapeId="0" xr:uid="{5CEEC9EA-2A84-4179-B586-C45CCA68B7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S132" authorId="0" shapeId="0" xr:uid="{37362D57-33E1-44EB-A9C3-45CB139416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T132" authorId="0" shapeId="0" xr:uid="{1FF3D2C2-24A5-4783-A72D-0E13847A5F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U132" authorId="0" shapeId="0" xr:uid="{C1D8B39B-63B7-44E2-9CD5-EAEBA184D1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V132" authorId="0" shapeId="0" xr:uid="{66002169-97AA-4958-8EB9-524035BBFA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W132" authorId="0" shapeId="0" xr:uid="{1D23126D-AF99-4E24-A87E-3F723279F2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X132" authorId="0" shapeId="0" xr:uid="{F7C439D9-550D-49DB-A5D5-D73B5C4050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Y132" authorId="0" shapeId="0" xr:uid="{E73F3682-B484-45C7-A47F-AEC76609D9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OZ132" authorId="0" shapeId="0" xr:uid="{A0CF8A07-F8FF-45E4-92DA-9D06B6FFF7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A132" authorId="0" shapeId="0" xr:uid="{0F35ED94-6B0C-4A99-8A43-08D2EF32F0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B132" authorId="0" shapeId="0" xr:uid="{FC4D4A22-5E82-47FC-BDB5-A512960B91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C132" authorId="0" shapeId="0" xr:uid="{EB9AE7F6-18A7-4492-9EF0-8E5B9A4802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D132" authorId="0" shapeId="0" xr:uid="{E9B44891-98A0-4E5D-9FEB-1B3BF5849F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E132" authorId="0" shapeId="0" xr:uid="{91141BFA-FECC-4B38-8864-BC171A2C69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F132" authorId="0" shapeId="0" xr:uid="{C1059AE5-AB37-4B07-8A8A-87D41CAA95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G132" authorId="0" shapeId="0" xr:uid="{769CF481-E96A-4B21-8DCC-6A6FB9DED4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H132" authorId="0" shapeId="0" xr:uid="{AC610E0C-1F4C-4168-A7BD-36D7D86675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I132" authorId="0" shapeId="0" xr:uid="{B5203373-328A-4A3B-B3A2-E23E7F8F7C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J132" authorId="0" shapeId="0" xr:uid="{4F167E73-0C0E-48D5-B889-18A337038E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K132" authorId="0" shapeId="0" xr:uid="{AAA817B1-6193-428E-BE9C-2515A1D479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L132" authorId="0" shapeId="0" xr:uid="{C4F1379A-2C2C-43B6-ACEC-D270571AFE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M132" authorId="0" shapeId="0" xr:uid="{9A0A4720-FC80-4F2C-87BC-F0144A99B5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N132" authorId="0" shapeId="0" xr:uid="{0853825C-C529-4D44-8756-646931FB94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O132" authorId="0" shapeId="0" xr:uid="{ACCBE109-E260-4BF2-8F0B-2BB3871FD0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P132" authorId="0" shapeId="0" xr:uid="{164B7AF5-7C77-4084-B1CA-B79BFC1BDC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Q132" authorId="0" shapeId="0" xr:uid="{48685786-16CA-4234-B50D-9B7F8B2E9A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R132" authorId="0" shapeId="0" xr:uid="{5184F2E6-D495-4DF5-820D-644DB26211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S132" authorId="0" shapeId="0" xr:uid="{AC20C383-56EF-4B77-9457-87F7E52C38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T132" authorId="0" shapeId="0" xr:uid="{9A58D887-9E24-4BFA-B382-9FE9EA2A4A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U132" authorId="0" shapeId="0" xr:uid="{8879CF70-ACC5-45A3-9569-FB0B3ACEB5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V132" authorId="0" shapeId="0" xr:uid="{74B1660B-3F43-4D4C-A50C-8DB0EDCA56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W132" authorId="0" shapeId="0" xr:uid="{AD0D2F11-57C2-459A-A27E-5D2A9A523B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X132" authorId="0" shapeId="0" xr:uid="{87FF4851-C823-42D4-B2F3-62AAEC1076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Y132" authorId="0" shapeId="0" xr:uid="{0CAB684D-411E-4E57-9A6D-954F8E406C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PZ132" authorId="0" shapeId="0" xr:uid="{689BA682-AC3A-4F7D-A282-13D9CEEE8F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A132" authorId="0" shapeId="0" xr:uid="{75E0ACFF-030C-432B-A48D-B1E71777C7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B132" authorId="0" shapeId="0" xr:uid="{77877B59-AAF6-4C00-8594-E8D5F080FF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C132" authorId="0" shapeId="0" xr:uid="{FC4F0D63-63EB-414A-B70E-F8B572AA9F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D132" authorId="0" shapeId="0" xr:uid="{254495EF-D5A4-4C65-BF5B-918E691A8D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E132" authorId="0" shapeId="0" xr:uid="{FAE05245-D79A-418D-96C2-B3A4CE71BE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F132" authorId="0" shapeId="0" xr:uid="{8F5DDB64-EA3C-4AA9-9435-9BC9B24928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G132" authorId="0" shapeId="0" xr:uid="{3545C027-492D-4644-A84C-6108E313B1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H132" authorId="0" shapeId="0" xr:uid="{E44D7E3A-9B2B-4D13-B999-B68816CB50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I132" authorId="0" shapeId="0" xr:uid="{F636DB66-D5F4-4596-A25E-86C77C8F70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J132" authorId="0" shapeId="0" xr:uid="{91159928-EAFE-40FC-8429-166CA0ADFA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K132" authorId="0" shapeId="0" xr:uid="{CAA39B81-BBF0-4B99-8E38-FE7423EA40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L132" authorId="0" shapeId="0" xr:uid="{A719AF8F-8265-45AE-8CDB-796D24E084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M132" authorId="0" shapeId="0" xr:uid="{511183C8-25C3-4C93-ACCC-B53E13020A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N132" authorId="0" shapeId="0" xr:uid="{C3E4E9D4-CC2F-49F3-9F47-7AA6C65F2C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O132" authorId="0" shapeId="0" xr:uid="{6BC7722F-E38D-4112-8BC5-0508BFF6C3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P132" authorId="0" shapeId="0" xr:uid="{3B40A6FA-9689-4B43-9B76-E42318EA5F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Q132" authorId="0" shapeId="0" xr:uid="{2DBE7A29-8C86-4321-82D3-C95EE6F96F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R132" authorId="0" shapeId="0" xr:uid="{77ABE751-C4B2-4161-BF75-06C4DA6025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S132" authorId="0" shapeId="0" xr:uid="{EEB54DEF-0954-4DAB-AC12-41E8834617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T132" authorId="0" shapeId="0" xr:uid="{2E442272-9FA1-4808-A21C-0FF9345EB7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U132" authorId="0" shapeId="0" xr:uid="{45F07E59-7C87-403C-8CA7-C6B053B2C8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V132" authorId="0" shapeId="0" xr:uid="{6B601E7F-B05F-4940-9B11-92C2265A84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W132" authorId="0" shapeId="0" xr:uid="{0C7D31B3-9015-4E5E-8D2A-050732EF08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X132" authorId="0" shapeId="0" xr:uid="{A80340E1-92C4-40E3-A085-C101BC1B7F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Y132" authorId="0" shapeId="0" xr:uid="{9947F510-79CA-4C07-9378-9A3712705B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QZ132" authorId="0" shapeId="0" xr:uid="{3031D2B3-2BBA-42AD-AB44-D1CC2A5DBB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A132" authorId="0" shapeId="0" xr:uid="{2D808F38-7B9C-43C6-BA68-8FA6A2D86E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B132" authorId="0" shapeId="0" xr:uid="{F359B166-73C4-40D8-A043-ECFFFF3591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C132" authorId="0" shapeId="0" xr:uid="{8AF6E43F-5739-4412-964F-3885E6B0A9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D132" authorId="0" shapeId="0" xr:uid="{2709D86E-097A-4632-A94F-5C257F7180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E132" authorId="0" shapeId="0" xr:uid="{77CDD05E-AA3E-4C36-B3C1-01184A7BDB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F132" authorId="0" shapeId="0" xr:uid="{5260ED32-8686-4587-B309-BF9EB2BCFD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G132" authorId="0" shapeId="0" xr:uid="{0547D9C8-67CD-4434-9585-C7D786350D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H132" authorId="0" shapeId="0" xr:uid="{3E69730F-F8E1-4143-97C3-8DFD3E74FF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I132" authorId="0" shapeId="0" xr:uid="{7399415C-BC00-435F-BF3D-6E810460FA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J132" authorId="0" shapeId="0" xr:uid="{51824624-8CAF-4088-BDA6-AB4FAC9FB7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K132" authorId="0" shapeId="0" xr:uid="{1123A514-58C1-4F45-8C41-FC8060BD58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L132" authorId="0" shapeId="0" xr:uid="{776BC9E8-FD3F-49E6-AD97-8414C12F74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M132" authorId="0" shapeId="0" xr:uid="{485D8951-3326-40D7-BEF0-9EC56A2FB0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N132" authorId="0" shapeId="0" xr:uid="{95C53170-5C91-4C66-93AE-0848B6C752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O132" authorId="0" shapeId="0" xr:uid="{78DC13F4-7B35-49F7-8B8C-8BFA547792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P132" authorId="0" shapeId="0" xr:uid="{A52B97A3-0D35-4022-B19F-D2723F5596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Q132" authorId="0" shapeId="0" xr:uid="{17E73AC0-5FBE-4DF3-9F6E-99145AAD55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R132" authorId="0" shapeId="0" xr:uid="{211E84F9-573A-4557-A227-C55F7748EE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S132" authorId="0" shapeId="0" xr:uid="{64033FC2-626B-4595-B212-BA04FD3727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T132" authorId="0" shapeId="0" xr:uid="{3ACD02E5-B3C4-4E9B-84A8-1077A7A48E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U132" authorId="0" shapeId="0" xr:uid="{DD8C0071-7490-4770-900D-CCD2FAD0BD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V132" authorId="0" shapeId="0" xr:uid="{B9928FD9-6284-4AA1-8E15-DD50028577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W132" authorId="0" shapeId="0" xr:uid="{0E5F0915-A28E-44BF-BC93-717CB2DCD7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X132" authorId="0" shapeId="0" xr:uid="{F61DB872-48CF-4EB5-8FE1-024B8CB2EE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Y132" authorId="0" shapeId="0" xr:uid="{09AF42EF-5AE6-4056-B598-E011C485BA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RZ132" authorId="0" shapeId="0" xr:uid="{650ED285-A935-41B6-996B-BC7A36134C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A132" authorId="0" shapeId="0" xr:uid="{96499BE4-2B47-4B68-B803-ACC0F50F67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B132" authorId="0" shapeId="0" xr:uid="{CDC424E8-EC9F-49F5-A35A-74C6FF6682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C132" authorId="0" shapeId="0" xr:uid="{CEA43B08-F09F-4D6F-AA83-81B28E35B3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D132" authorId="0" shapeId="0" xr:uid="{768C21E8-51DF-4967-AEF8-D2C1667F74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E132" authorId="0" shapeId="0" xr:uid="{71682336-F721-4224-8FBD-848CD13BFC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F132" authorId="0" shapeId="0" xr:uid="{8EBBDECB-6404-4F47-A838-58BE097CE7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G132" authorId="0" shapeId="0" xr:uid="{F7A7BFD2-1637-42F1-BA3C-2F081B0397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H132" authorId="0" shapeId="0" xr:uid="{DC62C112-74BE-4E62-A96A-EDBD1A9FBD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I132" authorId="0" shapeId="0" xr:uid="{147E735A-0422-4C26-A47C-3B0B3E4329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J132" authorId="0" shapeId="0" xr:uid="{4598525D-CC03-49FD-8EA3-D11F484327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K132" authorId="0" shapeId="0" xr:uid="{F61EB9C1-C911-49F9-B593-B9F8FF6A67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L132" authorId="0" shapeId="0" xr:uid="{BF1A3B95-5FAE-4875-8241-F7BAEDC736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M132" authorId="0" shapeId="0" xr:uid="{0EBBD2C9-57B0-4DD3-9627-C209AFDDA8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N132" authorId="0" shapeId="0" xr:uid="{AEE62215-8790-49EC-B99B-9D298B1575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O132" authorId="0" shapeId="0" xr:uid="{7E0DD596-0528-4EDE-BF8B-EA0B40E6E9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P132" authorId="0" shapeId="0" xr:uid="{DF9041B5-ED4E-4F6B-B870-8386900642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Q132" authorId="0" shapeId="0" xr:uid="{0EF365DA-B6FB-49ED-8092-EADAEDB71B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R132" authorId="0" shapeId="0" xr:uid="{4804B51B-05B4-4CBA-AE3E-E48BC7BFC3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S132" authorId="0" shapeId="0" xr:uid="{498D2192-DC28-4481-8C56-1F0650E380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T132" authorId="0" shapeId="0" xr:uid="{4DDCC23D-1C08-4E60-AB4A-D1F4E43CE6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U132" authorId="0" shapeId="0" xr:uid="{A65E2086-A9A7-455D-BB55-91B5A76CA6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V132" authorId="0" shapeId="0" xr:uid="{3C340B0A-FD93-4429-A800-9C4618384A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W132" authorId="0" shapeId="0" xr:uid="{BEEC02E3-22A0-427C-B3A2-7FFD149A3F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X132" authorId="0" shapeId="0" xr:uid="{7A485B23-63E6-43FE-8909-D22518CC37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Y132" authorId="0" shapeId="0" xr:uid="{ACAB57B8-CD74-4CE9-B72D-E5F0CF9C95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SZ132" authorId="0" shapeId="0" xr:uid="{19602FF3-9337-44E4-B6ED-0869525AAE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A132" authorId="0" shapeId="0" xr:uid="{25F24AB4-E550-474B-9B5F-47F4C556DD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B132" authorId="0" shapeId="0" xr:uid="{C0B1BF63-6BBB-46A4-91C7-1A4F055EAE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C132" authorId="0" shapeId="0" xr:uid="{EC54AA2F-CA50-4062-AE34-ED64E2B2ED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D132" authorId="0" shapeId="0" xr:uid="{868502DA-A342-4F2B-9327-2174B062D5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E132" authorId="0" shapeId="0" xr:uid="{DC4DF7CF-D31F-4DF4-8D05-17A6592DA9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F132" authorId="0" shapeId="0" xr:uid="{581F518F-167C-47C0-B8AE-CA47A1F896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G132" authorId="0" shapeId="0" xr:uid="{508376F5-9923-48ED-A26B-EE798A8E74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H132" authorId="0" shapeId="0" xr:uid="{00D31828-1BBE-4839-8E4D-875C7DD6E9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I132" authorId="0" shapeId="0" xr:uid="{CFEAD530-6395-476F-9D78-3E1EE8F467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J132" authorId="0" shapeId="0" xr:uid="{C19D5431-138B-47EE-863F-649AF00D97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K132" authorId="0" shapeId="0" xr:uid="{1853B019-D546-4B27-9C9D-C600D43953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L132" authorId="0" shapeId="0" xr:uid="{72347D24-3869-4DE7-B355-B7BBBC8C70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M132" authorId="0" shapeId="0" xr:uid="{5BA82B80-9329-4DDB-812B-FBDD5E4A99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N132" authorId="0" shapeId="0" xr:uid="{775ED636-F76B-4699-A3F9-B050BCE820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O132" authorId="0" shapeId="0" xr:uid="{A2545BB1-68E2-493A-881E-7DE1C8151B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P132" authorId="0" shapeId="0" xr:uid="{D8DAE452-EDF9-46BF-B4D6-6A3D524807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Q132" authorId="0" shapeId="0" xr:uid="{A5B687CE-D7F6-44B0-B24F-C1F8252B33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R132" authorId="0" shapeId="0" xr:uid="{87CDA79B-BDDD-4671-8E4A-848BB0732D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S132" authorId="0" shapeId="0" xr:uid="{2069E479-842B-410E-B235-F16E75A18E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T132" authorId="0" shapeId="0" xr:uid="{139171C2-349B-44F0-AD5B-4F7857A5D8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U132" authorId="0" shapeId="0" xr:uid="{E6B2769F-55C6-4349-9D89-CFF0E36E9C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V132" authorId="0" shapeId="0" xr:uid="{22DC49A1-A8B6-41A8-80F6-AC393239C5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W132" authorId="0" shapeId="0" xr:uid="{9370BA4A-50CC-4269-AA0B-174C4D5878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X132" authorId="0" shapeId="0" xr:uid="{7A42B104-47F7-48E1-A846-571705CD54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Y132" authorId="0" shapeId="0" xr:uid="{2462A659-61A3-4206-8000-093CB5F442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TZ132" authorId="0" shapeId="0" xr:uid="{9238E090-1051-4DD1-A564-A8CE099655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A132" authorId="0" shapeId="0" xr:uid="{57C2D004-3FC2-46D7-8838-3AE1408069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B132" authorId="0" shapeId="0" xr:uid="{04C53917-A19B-4596-9916-A9C64177BF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C132" authorId="0" shapeId="0" xr:uid="{AA72ADC2-98AA-42FF-8B31-6087D72DBB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D132" authorId="0" shapeId="0" xr:uid="{FE3B5359-C092-4205-8EBA-6BFA3893D7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E132" authorId="0" shapeId="0" xr:uid="{0E4E61BF-549D-414E-90A5-AD459179C1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F132" authorId="0" shapeId="0" xr:uid="{02C8C82E-7EF8-43F6-9DDB-F4BEBEF3F2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G132" authorId="0" shapeId="0" xr:uid="{E80BA1EA-085E-4AC0-857B-E4B4B5029C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H132" authorId="0" shapeId="0" xr:uid="{6E2BA4C5-9B31-49AF-9ADD-75A32FCD63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I132" authorId="0" shapeId="0" xr:uid="{4C981051-7A54-407D-8F74-EE5EF44F8D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J132" authorId="0" shapeId="0" xr:uid="{794DB108-054D-495C-AD31-7F63C404DA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K132" authorId="0" shapeId="0" xr:uid="{4E1394D4-CD4B-4312-9730-5C03B91FCB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L132" authorId="0" shapeId="0" xr:uid="{D99BF11F-2992-42E7-9E11-895A826964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M132" authorId="0" shapeId="0" xr:uid="{A18E73DA-5133-40C5-86BC-E6BF8B6F1F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N132" authorId="0" shapeId="0" xr:uid="{91F0C146-9E48-450A-9539-BE758CA639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O132" authorId="0" shapeId="0" xr:uid="{81870733-11BB-4366-BC8A-70128E1D4E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P132" authorId="0" shapeId="0" xr:uid="{CE62E931-3104-4E29-A67C-D9C19D7C20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Q132" authorId="0" shapeId="0" xr:uid="{21D24F51-405F-40DF-8F66-4189A7E0A3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R132" authorId="0" shapeId="0" xr:uid="{18AEC45C-B77A-4C79-BA30-12B3CED1A5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S132" authorId="0" shapeId="0" xr:uid="{3B7EAC8B-AEF1-461E-91B5-EE266BCD6C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T132" authorId="0" shapeId="0" xr:uid="{A10736A1-0577-4119-89E3-A5B96FCA6B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U132" authorId="0" shapeId="0" xr:uid="{068F7674-CC4B-4190-9405-0057C5BE2E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V132" authorId="0" shapeId="0" xr:uid="{9624BD73-5DE6-41F0-A541-C699B860D6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W132" authorId="0" shapeId="0" xr:uid="{2CC038E7-C2C9-44C2-9F86-F409BD780F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X132" authorId="0" shapeId="0" xr:uid="{44F19DA9-D884-4908-B757-E67D4129BD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Y132" authorId="0" shapeId="0" xr:uid="{FD4BC6C2-34D5-4603-B95D-E96BF5AD74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UZ132" authorId="0" shapeId="0" xr:uid="{D379BA66-1049-436D-9372-E1E28B7616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A132" authorId="0" shapeId="0" xr:uid="{540E6F16-F880-48EA-AF86-244F420D94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B132" authorId="0" shapeId="0" xr:uid="{BE267B5A-8612-4110-9280-F629608F90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C132" authorId="0" shapeId="0" xr:uid="{46FC1849-6197-4BB8-8851-085DC7D7C9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D132" authorId="0" shapeId="0" xr:uid="{B89A0534-7420-4E2D-8457-E000AECE05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E132" authorId="0" shapeId="0" xr:uid="{9AA149B9-922B-48D0-91DB-46C3BF5AB0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F132" authorId="0" shapeId="0" xr:uid="{2772A140-5328-4CA0-8780-0E04E9156A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G132" authorId="0" shapeId="0" xr:uid="{31577C9D-0495-43F7-9D0A-2E01983A6A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H132" authorId="0" shapeId="0" xr:uid="{45B770B3-9F5F-4DBF-B7D1-6EC99F83C5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I132" authorId="0" shapeId="0" xr:uid="{D3C444FA-3B3D-4AA9-8A2B-FA0F8C9343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J132" authorId="0" shapeId="0" xr:uid="{2D90A1C8-A9CF-4E78-9587-A1510419A7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K132" authorId="0" shapeId="0" xr:uid="{E9584590-B1CE-48AE-BF1F-5628E75810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L132" authorId="0" shapeId="0" xr:uid="{3D562D6C-107C-4C72-A9F6-13DA40B887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M132" authorId="0" shapeId="0" xr:uid="{67B827F2-259C-46B8-B697-F338C3D512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N132" authorId="0" shapeId="0" xr:uid="{599234BA-8D84-458D-9B3A-2A33BCA2B8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O132" authorId="0" shapeId="0" xr:uid="{B0A7EF8C-6C5F-411D-841A-454E99D534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P132" authorId="0" shapeId="0" xr:uid="{FF5A96DE-F4BD-4D5E-920D-098FAD52EE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Q132" authorId="0" shapeId="0" xr:uid="{A8FB0407-023D-4AE4-9A93-D3C319C95C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R132" authorId="0" shapeId="0" xr:uid="{69EA54C3-2980-4FC1-A29F-17A5849D80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S132" authorId="0" shapeId="0" xr:uid="{6F520E5B-50E9-4239-98D1-C0AAE04562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T132" authorId="0" shapeId="0" xr:uid="{A859EFD3-B026-4F4C-836C-DA46A6D61C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U132" authorId="0" shapeId="0" xr:uid="{19AC1532-36F3-4BF1-8C50-0C3B5552B8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V132" authorId="0" shapeId="0" xr:uid="{0F4415C5-4104-43F4-9228-DF97A9BEAC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W132" authorId="0" shapeId="0" xr:uid="{24D185D4-3F36-49DE-BA5E-FF76D82382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X132" authorId="0" shapeId="0" xr:uid="{93F6126E-9025-4298-886A-9A040388F2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Y132" authorId="0" shapeId="0" xr:uid="{FD5F6C36-A5BC-44B4-940A-E3C95A9C7F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VZ132" authorId="0" shapeId="0" xr:uid="{C90F2457-A2A9-460C-8A43-7CE4013300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A132" authorId="0" shapeId="0" xr:uid="{692EA4D1-DC73-49E2-836D-7D0527C942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B132" authorId="0" shapeId="0" xr:uid="{FA130BCC-559C-4217-AB55-85E86B9BE1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C132" authorId="0" shapeId="0" xr:uid="{BFEE2A41-72AA-4382-AB70-15F4F2A4E6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D132" authorId="0" shapeId="0" xr:uid="{98CA7A3C-7DA2-4DD4-8B0C-D417EEE739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E132" authorId="0" shapeId="0" xr:uid="{2A64BF9E-232C-4542-AFBC-90943D79F6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F132" authorId="0" shapeId="0" xr:uid="{DBCC9DC2-394B-4C9F-ABC9-A18CD3496F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G132" authorId="0" shapeId="0" xr:uid="{08747CBD-96D3-46F9-8CD9-E62ADE9D9D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H132" authorId="0" shapeId="0" xr:uid="{A2690A5E-30AE-4504-9DB6-56284586F4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I132" authorId="0" shapeId="0" xr:uid="{C145267D-BAF1-47E9-A4EC-9A6B4CFBD0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J132" authorId="0" shapeId="0" xr:uid="{522E71BF-4C8B-4B5D-BE66-AB3B6B742B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K132" authorId="0" shapeId="0" xr:uid="{A2C5C80C-A029-47BB-ADCB-37C68050F0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L132" authorId="0" shapeId="0" xr:uid="{2E46B656-6F94-4386-BF6B-E38D47B53A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M132" authorId="0" shapeId="0" xr:uid="{A7A1D02B-79B5-4AEE-926E-00B6656A5A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N132" authorId="0" shapeId="0" xr:uid="{6C4C8A9D-5172-49CD-923A-401237DFB1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O132" authorId="0" shapeId="0" xr:uid="{59F19773-6B3A-49E0-B965-F9F62A1E96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P132" authorId="0" shapeId="0" xr:uid="{DE382415-67B4-410E-8B0B-27E228AC9A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Q132" authorId="0" shapeId="0" xr:uid="{250C4D0C-8BDB-4F04-B6CE-911D8F043A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R132" authorId="0" shapeId="0" xr:uid="{5D877284-AE4E-4C34-BA37-DA84A92E6F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S132" authorId="0" shapeId="0" xr:uid="{D5B43585-23A4-4937-AA19-F8578368F3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T132" authorId="0" shapeId="0" xr:uid="{D03D6D05-282B-474C-9201-C1BB207555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U132" authorId="0" shapeId="0" xr:uid="{97BA3D58-6F6B-4425-A75E-EB760F20A8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V132" authorId="0" shapeId="0" xr:uid="{8EBFD6AC-014A-4740-A609-CAE537AB33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W132" authorId="0" shapeId="0" xr:uid="{77B73C20-18D4-4DAE-B64D-E6C7E6FF0A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X132" authorId="0" shapeId="0" xr:uid="{750EA38C-4E8E-43CA-9C7B-26FA58D081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Y132" authorId="0" shapeId="0" xr:uid="{646E7A89-348E-4BDF-8933-3C172D7F97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WZ132" authorId="0" shapeId="0" xr:uid="{0DE92C09-2A4A-4469-AD1E-C1C091381A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A132" authorId="0" shapeId="0" xr:uid="{E8CBDC05-FDC3-4BFC-BFE6-3411B80C5F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B132" authorId="0" shapeId="0" xr:uid="{58631EB1-105D-4B47-8AF9-3799ED8A06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C132" authorId="0" shapeId="0" xr:uid="{D67DB074-3522-41FD-A9E2-03AF40BFC3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D132" authorId="0" shapeId="0" xr:uid="{A52B868C-F92C-4662-87F1-223CB0FEBD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E132" authorId="0" shapeId="0" xr:uid="{9F19BF3E-EE4C-40EB-AF18-EFCAB75B5B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F132" authorId="0" shapeId="0" xr:uid="{39098BC7-96A5-4D63-9009-19C1B613D8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G132" authorId="0" shapeId="0" xr:uid="{DD4FC8D2-1328-4118-AB8D-BB0D0796B4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H132" authorId="0" shapeId="0" xr:uid="{9F4D4B60-B831-4823-8856-12B3E054F5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I132" authorId="0" shapeId="0" xr:uid="{F0598938-2BCC-4318-9C39-1C688A1765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J132" authorId="0" shapeId="0" xr:uid="{A28D9749-D188-437C-93CC-438A4D7A96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K132" authorId="0" shapeId="0" xr:uid="{D39402C4-4C3D-456D-8021-4DB90CD68D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L132" authorId="0" shapeId="0" xr:uid="{828639A6-41AF-4BAD-A53D-24FE76682A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M132" authorId="0" shapeId="0" xr:uid="{A4A77F94-B756-41F0-9513-C768195B8A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N132" authorId="0" shapeId="0" xr:uid="{275FCF0D-B776-4FA8-A1D3-CE2FA7EA10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O132" authorId="0" shapeId="0" xr:uid="{96E1A1A6-3DF7-4DDC-829C-3C76C0A873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P132" authorId="0" shapeId="0" xr:uid="{AFD22716-4F15-4204-BDB4-5F2978C8F2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Q132" authorId="0" shapeId="0" xr:uid="{230C0A0C-883F-47DD-951A-9BC312B85F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R132" authorId="0" shapeId="0" xr:uid="{E3FAB034-4BD2-4D89-AA96-94F72E31C8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S132" authorId="0" shapeId="0" xr:uid="{E8401610-FE36-485E-B235-57942D7545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T132" authorId="0" shapeId="0" xr:uid="{631A76B9-80E3-45AE-A03F-79B8CF78AC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U132" authorId="0" shapeId="0" xr:uid="{811E0B34-D252-46D0-A1F4-BFA0D891FD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V132" authorId="0" shapeId="0" xr:uid="{9E3C2337-031E-4951-BE38-AB20DC6D40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W132" authorId="0" shapeId="0" xr:uid="{497B3738-C6DC-44A2-B203-F3FE05899B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X132" authorId="0" shapeId="0" xr:uid="{A1837564-BFEA-4714-BEF2-F4379B9729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Y132" authorId="0" shapeId="0" xr:uid="{E725A051-AE38-405E-B9D9-CE09217CC5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XZ132" authorId="0" shapeId="0" xr:uid="{6CC72692-81C1-493A-9B9D-9A636E3398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A132" authorId="0" shapeId="0" xr:uid="{0BC640BE-821D-4DE6-9EFB-5FF0132079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B132" authorId="0" shapeId="0" xr:uid="{B52ADEBE-0D66-4A83-A0C2-75C60400B0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C132" authorId="0" shapeId="0" xr:uid="{7814EE1C-2BF5-4E76-AF0B-A616BBB907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D132" authorId="0" shapeId="0" xr:uid="{FE1A2C07-2508-4C7A-AD3D-67C3ECE5A3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E132" authorId="0" shapeId="0" xr:uid="{B5701C10-E8D7-4A2B-AF10-50DD723FED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F132" authorId="0" shapeId="0" xr:uid="{9A3F1845-2514-47C5-AC8E-F996DE4D17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G132" authorId="0" shapeId="0" xr:uid="{64DFC226-BF09-4170-BAE1-25E98D7618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H132" authorId="0" shapeId="0" xr:uid="{5E9E28EA-A183-4AC8-888F-A061B9AE55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I132" authorId="0" shapeId="0" xr:uid="{3CF65250-31CB-4700-A75B-83F65321B7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J132" authorId="0" shapeId="0" xr:uid="{85A7348F-C01C-471B-9334-0F111F4042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K132" authorId="0" shapeId="0" xr:uid="{8ED4BF56-DC40-4071-965D-81F7FCF998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L132" authorId="0" shapeId="0" xr:uid="{03E11A91-81E4-4FD8-8B7A-D461FF1EA5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M132" authorId="0" shapeId="0" xr:uid="{5393ED4A-9016-4283-BC12-1A2F033D25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N132" authorId="0" shapeId="0" xr:uid="{C27FB5C7-D439-4707-87A3-C4C15F106B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O132" authorId="0" shapeId="0" xr:uid="{27FFDA84-7104-4F92-B657-36D62CAC1A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P132" authorId="0" shapeId="0" xr:uid="{DA209E71-E2C5-4F03-8915-AB9A0FB35E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Q132" authorId="0" shapeId="0" xr:uid="{8AB15DEB-3A11-4D42-8A7B-1D93F177FE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R132" authorId="0" shapeId="0" xr:uid="{E1138EBE-C3E9-4A74-A69E-65A967EA48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S132" authorId="0" shapeId="0" xr:uid="{F3253BD3-36E5-4C9C-BCCD-A7FA12FC45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T132" authorId="0" shapeId="0" xr:uid="{271DB124-C4AB-4D7C-AA08-AF9F442BA1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U132" authorId="0" shapeId="0" xr:uid="{DA55F441-B968-4456-A8CF-E1E4F531CF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V132" authorId="0" shapeId="0" xr:uid="{3F7B7445-738C-47DB-83B3-FC06FE201F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W132" authorId="0" shapeId="0" xr:uid="{478E33E1-8DD8-4963-9480-4BC76B6150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X132" authorId="0" shapeId="0" xr:uid="{E45A5540-E564-4E6F-81F5-D25AA123CC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Y132" authorId="0" shapeId="0" xr:uid="{0DBDFD15-ADF5-451D-BBCA-AC94F12813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YZ132" authorId="0" shapeId="0" xr:uid="{93C42A13-A703-475E-8E7D-0B8C4F9B1C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A132" authorId="0" shapeId="0" xr:uid="{E720A70B-AD83-410A-A54C-20FB43FA2D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B132" authorId="0" shapeId="0" xr:uid="{30AB5846-CC4F-42FF-BE93-47EC5EEB70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C132" authorId="0" shapeId="0" xr:uid="{0FC6E859-6223-4F66-969F-D1E9E3402B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D132" authorId="0" shapeId="0" xr:uid="{90B51BF4-E9A4-44FA-B591-BAE9E95123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E132" authorId="0" shapeId="0" xr:uid="{CDC17051-D8F6-4907-A05B-4E11E0D17A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F132" authorId="0" shapeId="0" xr:uid="{DDB9631D-DFB0-4F4E-AACD-899D50E981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G132" authorId="0" shapeId="0" xr:uid="{083D40FB-12CC-499D-AF06-982687D957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H132" authorId="0" shapeId="0" xr:uid="{2413754B-815A-46A0-BDC2-87DBA032F9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I132" authorId="0" shapeId="0" xr:uid="{CC603A62-05EA-4636-BFD2-5B41813E11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J132" authorId="0" shapeId="0" xr:uid="{A0C9E525-43B6-471A-9BF5-2A7EF04446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K132" authorId="0" shapeId="0" xr:uid="{F4F25682-8248-4C52-8FE5-0DD36A5BE4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L132" authorId="0" shapeId="0" xr:uid="{8DAF6EA0-D046-4AE4-AFD8-085D9741D5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M132" authorId="0" shapeId="0" xr:uid="{675F8F58-7259-49A9-8764-5822E5F11E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N132" authorId="0" shapeId="0" xr:uid="{EA7286FA-AF42-4C84-8455-FA8D236DA6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O132" authorId="0" shapeId="0" xr:uid="{4AE1327C-B359-4039-9724-6D9341A2B5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P132" authorId="0" shapeId="0" xr:uid="{D220C2B6-F053-4BA4-B18B-06A37A4953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Q132" authorId="0" shapeId="0" xr:uid="{9863905C-18F6-4B09-B187-66BE495761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R132" authorId="0" shapeId="0" xr:uid="{D9EB8C62-42E8-4D5B-9636-A46A2BC55A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S132" authorId="0" shapeId="0" xr:uid="{0DE27030-B672-491D-BA75-30B38B797F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T132" authorId="0" shapeId="0" xr:uid="{0D0A6EE6-8D23-45FD-8481-5462089056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U132" authorId="0" shapeId="0" xr:uid="{77280394-4232-4BE1-885B-0EC04FF210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V132" authorId="0" shapeId="0" xr:uid="{39E0E28C-DEAC-42BE-8369-C6CDC45252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W132" authorId="0" shapeId="0" xr:uid="{993F7410-2ED2-4F02-B898-D01AEE346E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X132" authorId="0" shapeId="0" xr:uid="{857A4549-B0A7-4758-AF84-71E2043A32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Y132" authorId="0" shapeId="0" xr:uid="{C1B9684C-74E6-48B2-8BC2-6806AE9925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FZZ132" authorId="0" shapeId="0" xr:uid="{53894DCA-6F63-4A7A-BA49-8A0DF7E6F2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A132" authorId="0" shapeId="0" xr:uid="{0E313002-16A5-4072-B6CC-6A3B30419F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B132" authorId="0" shapeId="0" xr:uid="{404A0322-A52A-45F6-904E-0EB49EE95C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C132" authorId="0" shapeId="0" xr:uid="{F0E4E37F-003D-4DCC-B3A7-2672D73F2E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D132" authorId="0" shapeId="0" xr:uid="{9228AC00-C5AE-4557-A9B7-C7C635E879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E132" authorId="0" shapeId="0" xr:uid="{AEA9898D-14FA-4ED0-9CE6-1316285E67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F132" authorId="0" shapeId="0" xr:uid="{9200CEFC-690E-46E3-83AE-FFDFECE880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G132" authorId="0" shapeId="0" xr:uid="{66F9762F-6526-46FC-A187-AA346F82AE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H132" authorId="0" shapeId="0" xr:uid="{8D315143-4C8C-45FD-931D-C966C51C38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I132" authorId="0" shapeId="0" xr:uid="{06A90E45-EB7A-41A3-A3E5-AFDF5B98E5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J132" authorId="0" shapeId="0" xr:uid="{44E33FFA-E45F-4AEF-97E5-F351C61EAF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K132" authorId="0" shapeId="0" xr:uid="{8C775258-0724-4DA2-9EC9-CF0F2A358D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L132" authorId="0" shapeId="0" xr:uid="{F9C06758-77CC-4093-B4E1-9E6D614158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M132" authorId="0" shapeId="0" xr:uid="{B63CB0B2-1985-4E3F-85B4-52C9A1EA44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N132" authorId="0" shapeId="0" xr:uid="{6A5C5718-E907-4DFC-8519-85CCF9D714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O132" authorId="0" shapeId="0" xr:uid="{9180BFD8-359F-4FB3-9EA2-1463AF7960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P132" authorId="0" shapeId="0" xr:uid="{53A5BE35-8782-47EF-8E69-3B7E115CE3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Q132" authorId="0" shapeId="0" xr:uid="{97BACDDD-EE64-4F56-8054-5F6CC7780A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R132" authorId="0" shapeId="0" xr:uid="{B6E4045F-6848-4308-9223-77A72A3E38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S132" authorId="0" shapeId="0" xr:uid="{EF84CE6E-66BE-41E2-929F-6EE46B706B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T132" authorId="0" shapeId="0" xr:uid="{A61D8902-2B6C-48D6-A43E-0AD35133D2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U132" authorId="0" shapeId="0" xr:uid="{173EDA2E-D792-496F-9E68-88DDD03ABF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V132" authorId="0" shapeId="0" xr:uid="{2E8EF295-25D8-42EC-B5F9-D69C29452B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W132" authorId="0" shapeId="0" xr:uid="{F209A17B-97F1-4309-9788-E830FC5CE1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X132" authorId="0" shapeId="0" xr:uid="{B107236F-BE0B-4486-AE91-E5B1B287D3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Y132" authorId="0" shapeId="0" xr:uid="{DC0343AC-F022-4416-AFF2-2E3E233DE5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AZ132" authorId="0" shapeId="0" xr:uid="{CA55AB5F-743C-426B-B963-3AB732B711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A132" authorId="0" shapeId="0" xr:uid="{604C4C57-3C20-42E3-BC9D-EB70967036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B132" authorId="0" shapeId="0" xr:uid="{47E1809C-FEED-496E-A175-97BD70E2E4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C132" authorId="0" shapeId="0" xr:uid="{4E17BB96-007F-4897-99D2-03F04F942D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D132" authorId="0" shapeId="0" xr:uid="{087FE643-65C8-45E6-89D7-9CFCE9DA70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E132" authorId="0" shapeId="0" xr:uid="{3F04200D-850C-40C2-B79F-8A86E81DE2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F132" authorId="0" shapeId="0" xr:uid="{BF3AC796-FD17-45B0-BCB0-3C718258C0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G132" authorId="0" shapeId="0" xr:uid="{6B05B939-56CC-443D-AC05-19F7DD6693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H132" authorId="0" shapeId="0" xr:uid="{5A0FAD04-35FF-4970-9832-EFAF9A1226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I132" authorId="0" shapeId="0" xr:uid="{34097B98-5A9C-4D76-9A02-9FCE96D17E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J132" authorId="0" shapeId="0" xr:uid="{38F08D51-03F1-4578-9F8F-4F193CE62D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K132" authorId="0" shapeId="0" xr:uid="{8A81FD32-4ED6-4CB3-AD1B-FC7166F578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L132" authorId="0" shapeId="0" xr:uid="{26D4ADB2-8CED-4548-929C-054804506F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M132" authorId="0" shapeId="0" xr:uid="{321EE183-BBB2-4820-9BB0-21A6AE5C32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N132" authorId="0" shapeId="0" xr:uid="{F2C54B4B-7FE5-49CD-9194-2C945F7AF0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O132" authorId="0" shapeId="0" xr:uid="{33114935-F4FA-4292-93D2-B37D2AD88A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P132" authorId="0" shapeId="0" xr:uid="{539E9DDD-750A-4CF3-9BDB-CC789830FC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Q132" authorId="0" shapeId="0" xr:uid="{99B05BEA-AB93-433E-B056-67E4B41967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R132" authorId="0" shapeId="0" xr:uid="{AAC3F3C6-5CFF-47C8-9C82-894CA2685A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S132" authorId="0" shapeId="0" xr:uid="{9BE5E7E1-E93E-49C0-B037-DCB85F691D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T132" authorId="0" shapeId="0" xr:uid="{40465BE8-11EC-47F6-BDC2-6F7CC6C812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U132" authorId="0" shapeId="0" xr:uid="{3D6F8FAD-9B29-4865-BF10-4C85B0EA0D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V132" authorId="0" shapeId="0" xr:uid="{559C6DF1-5ECD-4E27-970D-42D8E3B6C5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W132" authorId="0" shapeId="0" xr:uid="{9AC9A3FF-7F0F-459F-9A5C-26D5C6A17A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X132" authorId="0" shapeId="0" xr:uid="{4F8EA044-05A8-479D-B49E-014FE7FD7B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Y132" authorId="0" shapeId="0" xr:uid="{465FBE76-FF34-4AB8-9D64-BB05350204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BZ132" authorId="0" shapeId="0" xr:uid="{237B6649-1468-4A9E-AC0C-283F158162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A132" authorId="0" shapeId="0" xr:uid="{D9833C0A-0BEF-4810-871B-EFEF6E81D3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B132" authorId="0" shapeId="0" xr:uid="{AD988E49-2AB5-4A9E-AD33-7DB123248D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C132" authorId="0" shapeId="0" xr:uid="{62B25771-7D69-4CF3-A64C-54A28A48C1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D132" authorId="0" shapeId="0" xr:uid="{7842EAF9-1560-4210-A524-B100645E71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E132" authorId="0" shapeId="0" xr:uid="{E37E6B5C-4204-4796-A14B-C49EA73580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F132" authorId="0" shapeId="0" xr:uid="{03284980-05AC-4AC4-951A-9C65611EE4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G132" authorId="0" shapeId="0" xr:uid="{8FF287E2-DDBC-4671-82B7-A8D3C4D17C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H132" authorId="0" shapeId="0" xr:uid="{69FFEBE9-F0A4-4B76-920C-BAB3B988F0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I132" authorId="0" shapeId="0" xr:uid="{32C6A48B-C792-4386-971C-4531CC2AFA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J132" authorId="0" shapeId="0" xr:uid="{0BF41B7C-26A2-428C-A489-9B46E349AC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K132" authorId="0" shapeId="0" xr:uid="{F9A5B765-0BF9-4792-B9C6-C5FFA1AA10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L132" authorId="0" shapeId="0" xr:uid="{85FED353-F53C-4079-BFBC-533C60F196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M132" authorId="0" shapeId="0" xr:uid="{22D9F57A-62FE-49CE-B245-B88F7FD154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N132" authorId="0" shapeId="0" xr:uid="{D0A708E0-60FE-455D-9D66-BB2EA53C01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O132" authorId="0" shapeId="0" xr:uid="{EF562850-8822-4A54-B755-7DB9CD9ECF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P132" authorId="0" shapeId="0" xr:uid="{9F4BC351-2D1D-41D3-B34C-179000F249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Q132" authorId="0" shapeId="0" xr:uid="{1A0B7EA5-C9B9-4D95-90A4-9EE02ED671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R132" authorId="0" shapeId="0" xr:uid="{A8420496-60DA-4A8E-ABFC-3F5C65AAE7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S132" authorId="0" shapeId="0" xr:uid="{4CA314B0-EE8B-4917-80CF-A2C4A6CD09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T132" authorId="0" shapeId="0" xr:uid="{433AF63A-4DD7-4F36-BCC9-979C236C65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U132" authorId="0" shapeId="0" xr:uid="{5896E822-A7EA-4229-8A29-7C28EE700A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V132" authorId="0" shapeId="0" xr:uid="{73CA4AF9-D5DB-4F75-9CC6-8CB20AC273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W132" authorId="0" shapeId="0" xr:uid="{ADAF0E05-897F-4BCC-ABBC-672C3437F2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X132" authorId="0" shapeId="0" xr:uid="{378F4D5D-A6E3-4E4C-8E0F-5FC6365ABE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Y132" authorId="0" shapeId="0" xr:uid="{5EDDAD48-DE0E-4CD7-9447-62BF65E35E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CZ132" authorId="0" shapeId="0" xr:uid="{30AFBE55-BD61-473A-90DB-9CF8898029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A132" authorId="0" shapeId="0" xr:uid="{A602B953-A7A7-48CD-B218-F94C790C7F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B132" authorId="0" shapeId="0" xr:uid="{C72695E4-B928-472E-B20A-C0372A5520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C132" authorId="0" shapeId="0" xr:uid="{A1D8EEB3-37A5-48A4-893B-7A5AA6BDD7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D132" authorId="0" shapeId="0" xr:uid="{D38DC22F-36D2-472D-B00C-7460D85578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E132" authorId="0" shapeId="0" xr:uid="{9FD687E2-DEAE-462F-8176-4A611CC9B3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F132" authorId="0" shapeId="0" xr:uid="{92972D8B-1993-46F9-BAF2-3AAE7864FF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G132" authorId="0" shapeId="0" xr:uid="{C0805284-3B91-48FD-B08E-9DB97299A4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H132" authorId="0" shapeId="0" xr:uid="{282E9A73-2E59-4E8B-887A-89B724F5CA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I132" authorId="0" shapeId="0" xr:uid="{B0F2B6A1-E2C1-4A87-BDE9-1776E2F9FF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J132" authorId="0" shapeId="0" xr:uid="{F8D815C8-0F09-470C-9B22-1ED13C97AE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K132" authorId="0" shapeId="0" xr:uid="{6AEB566B-2042-44DB-81E7-57139CE0D5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L132" authorId="0" shapeId="0" xr:uid="{70764E51-BD56-4CDC-AA94-DB6B7AE4EC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M132" authorId="0" shapeId="0" xr:uid="{72F4420D-E0A6-42FD-9275-64120FB60B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N132" authorId="0" shapeId="0" xr:uid="{42FF09E7-A920-4BF2-BA88-346FF50C7A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O132" authorId="0" shapeId="0" xr:uid="{B57988E2-4EB5-4BDF-B3DB-F54E90EA72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P132" authorId="0" shapeId="0" xr:uid="{3ECA3BBE-D7DA-4FA1-B5E2-FA16CD7A5C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Q132" authorId="0" shapeId="0" xr:uid="{2A8EB913-190C-4DF0-8219-D7D38F401F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R132" authorId="0" shapeId="0" xr:uid="{39F8913B-B0B6-43E7-8F78-A6A825E7F3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S132" authorId="0" shapeId="0" xr:uid="{25929946-FAF0-4891-B8A7-FA579C59C9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T132" authorId="0" shapeId="0" xr:uid="{358170C4-C3F0-4723-80BB-9F264CCA42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U132" authorId="0" shapeId="0" xr:uid="{DD4C0F70-9488-448C-99A5-150F58DB7F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V132" authorId="0" shapeId="0" xr:uid="{9CFF9104-0CA4-4DDA-8952-BFF82C844B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W132" authorId="0" shapeId="0" xr:uid="{885EAF6F-E4F5-45F7-9771-C19351835E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X132" authorId="0" shapeId="0" xr:uid="{9EBC80A2-A739-43A5-A50D-44A0E1D149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Y132" authorId="0" shapeId="0" xr:uid="{F36BDE94-3E1F-4239-B947-CC2157B2A4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DZ132" authorId="0" shapeId="0" xr:uid="{343E54C3-F040-48F4-A026-62B99AF7FB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A132" authorId="0" shapeId="0" xr:uid="{DF93948E-4957-4C47-9329-A46B4791D5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B132" authorId="0" shapeId="0" xr:uid="{C0034C69-3E32-4157-BBF6-E281707E04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C132" authorId="0" shapeId="0" xr:uid="{2FAC1524-D751-42A8-A734-3BBBDD596F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D132" authorId="0" shapeId="0" xr:uid="{5AF2FF31-6242-40E3-A009-412F15BB4A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E132" authorId="0" shapeId="0" xr:uid="{87EBE3F9-5CE2-4E04-9629-A6B5EBA505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F132" authorId="0" shapeId="0" xr:uid="{4C892313-6C9E-4B7B-8599-95324D7100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G132" authorId="0" shapeId="0" xr:uid="{F3AACA8E-AA6D-4A5F-8707-86922AE54A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H132" authorId="0" shapeId="0" xr:uid="{F3B02651-5EDB-4D99-B98A-DB8E1B13B2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I132" authorId="0" shapeId="0" xr:uid="{91A119B3-F8B3-46EA-A06A-3DDC223544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J132" authorId="0" shapeId="0" xr:uid="{C702F833-383D-43A6-958F-A778C70F66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K132" authorId="0" shapeId="0" xr:uid="{2F876F0D-FDB3-4A9D-BE9B-AFF795B3E2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L132" authorId="0" shapeId="0" xr:uid="{7445B95C-37DE-40C1-ADBA-7A254CCB55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M132" authorId="0" shapeId="0" xr:uid="{627389E8-A63B-4B8F-8118-1865ED80C4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N132" authorId="0" shapeId="0" xr:uid="{4F5F8F73-40C2-4F1D-8F8F-475EAD69F6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O132" authorId="0" shapeId="0" xr:uid="{043215DC-38E2-4F6C-80E3-258303B7A4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P132" authorId="0" shapeId="0" xr:uid="{2436B164-62AC-4FDC-8857-91C3A895A5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Q132" authorId="0" shapeId="0" xr:uid="{2383761B-CDC1-49D1-B7F5-5FE8A5B77E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R132" authorId="0" shapeId="0" xr:uid="{2939BBAF-C942-4D9E-828D-986C92A917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S132" authorId="0" shapeId="0" xr:uid="{710260F4-D5FC-4DBC-8C18-0ACE1C6AB5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T132" authorId="0" shapeId="0" xr:uid="{432479A1-E1BF-442E-BE76-52AA67ABF1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U132" authorId="0" shapeId="0" xr:uid="{4CBE3C43-BDBF-4187-96D6-315B065501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V132" authorId="0" shapeId="0" xr:uid="{68C3BA17-C11D-457C-A215-F4DE9C4272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W132" authorId="0" shapeId="0" xr:uid="{E4942E01-4D58-453D-A495-6E0FFB09F0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X132" authorId="0" shapeId="0" xr:uid="{AFCA3B75-B8C1-4525-969F-09E031244E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Y132" authorId="0" shapeId="0" xr:uid="{6E805153-2D39-4284-BE02-49E2CE17BC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EZ132" authorId="0" shapeId="0" xr:uid="{75BDC3E8-F40D-426B-AB9A-2B9F57EDB0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A132" authorId="0" shapeId="0" xr:uid="{BA4925D2-EE74-4DA7-90AA-CFCB277564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B132" authorId="0" shapeId="0" xr:uid="{0676531F-25F8-43DB-B02A-93B2AD37FD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C132" authorId="0" shapeId="0" xr:uid="{DECCC9BF-A22A-4CC5-9A8C-C857AD7A54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D132" authorId="0" shapeId="0" xr:uid="{DB97CC77-3C6B-4D0B-9866-BBFA9BF1B5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E132" authorId="0" shapeId="0" xr:uid="{B20AF3F6-B8DD-4524-A48A-567FB30ECF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F132" authorId="0" shapeId="0" xr:uid="{5BD30C99-DDE2-44BB-B6B6-77F83BAABF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G132" authorId="0" shapeId="0" xr:uid="{59BBB6C1-D738-42FE-9524-FA20C661C2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H132" authorId="0" shapeId="0" xr:uid="{08A16EC2-58C4-4D8E-BF4C-5D08DBF22C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I132" authorId="0" shapeId="0" xr:uid="{7CF5BA52-885D-49EB-959D-4BB3130BB3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J132" authorId="0" shapeId="0" xr:uid="{6AF372AE-608A-41D5-8313-2734D30488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K132" authorId="0" shapeId="0" xr:uid="{63E2B337-FEA3-478B-B891-1E7DB6E2C6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L132" authorId="0" shapeId="0" xr:uid="{00A3A6A4-4E8A-480A-96E0-3493AAB0CE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M132" authorId="0" shapeId="0" xr:uid="{3939BFDB-7080-4A93-BE76-4921CAF285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N132" authorId="0" shapeId="0" xr:uid="{DEBD969F-DDEF-4162-9A21-A9E70497C9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O132" authorId="0" shapeId="0" xr:uid="{AA31C7EC-B0C7-4505-B757-8F047BB244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P132" authorId="0" shapeId="0" xr:uid="{B5E23250-276E-4B4E-8B21-623E629CE5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Q132" authorId="0" shapeId="0" xr:uid="{17441BAB-3D92-44DD-A96A-B83895678F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R132" authorId="0" shapeId="0" xr:uid="{4545E34C-3D55-47E0-8F2B-D3901F0976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S132" authorId="0" shapeId="0" xr:uid="{ACF16F11-DE0D-4A06-87B3-62DEF60959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T132" authorId="0" shapeId="0" xr:uid="{FCE4A8E4-9D91-4755-BE63-98E4119EA7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U132" authorId="0" shapeId="0" xr:uid="{66010FBD-8BCF-4C3B-896A-AEB4C3C6B5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V132" authorId="0" shapeId="0" xr:uid="{A883BB15-DD2A-4142-8CD6-9BA253D8EB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W132" authorId="0" shapeId="0" xr:uid="{3DA3664A-6963-4CC0-AD0F-757E187A79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X132" authorId="0" shapeId="0" xr:uid="{7ECDE4D9-FF07-462A-9DCD-F5315D4D85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Y132" authorId="0" shapeId="0" xr:uid="{FC749E4B-249E-430C-9355-C7196E469F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FZ132" authorId="0" shapeId="0" xr:uid="{622E039C-3E9E-44AC-8032-27DAA6F006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A132" authorId="0" shapeId="0" xr:uid="{91B50210-41BE-427A-B99B-EEF8F02E06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B132" authorId="0" shapeId="0" xr:uid="{1414548E-6842-4BF6-B1DC-FA4F98DD71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C132" authorId="0" shapeId="0" xr:uid="{B99BD95C-109E-4544-A1D2-938E57BD59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D132" authorId="0" shapeId="0" xr:uid="{E6924F9C-0B84-42B3-9359-732AB9CFBD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E132" authorId="0" shapeId="0" xr:uid="{66E70049-60B3-43A4-8767-EDD4E065FA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F132" authorId="0" shapeId="0" xr:uid="{6733DA59-DF19-4F0E-83F3-F3C77EB4FD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G132" authorId="0" shapeId="0" xr:uid="{6A1F26C0-8F18-4A07-B69F-7415B1EA07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H132" authorId="0" shapeId="0" xr:uid="{1F49BD96-B0A1-4022-9490-82C699AB0A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I132" authorId="0" shapeId="0" xr:uid="{39E8BF29-8330-4C84-8ED9-71D095D1A4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J132" authorId="0" shapeId="0" xr:uid="{A265E756-5DB6-4241-B293-FB116A66DE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K132" authorId="0" shapeId="0" xr:uid="{AF7EE8AF-7C7A-41D8-A1C6-C5FD1CA1B1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L132" authorId="0" shapeId="0" xr:uid="{4E012993-911D-41ED-8C47-6C25368A30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M132" authorId="0" shapeId="0" xr:uid="{11997E6D-870A-4C24-9C8F-296F8F25B3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N132" authorId="0" shapeId="0" xr:uid="{29E17CAF-3760-4F81-860F-735E5008B6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O132" authorId="0" shapeId="0" xr:uid="{2147DB97-F819-40A1-AE3A-F81805EDB6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P132" authorId="0" shapeId="0" xr:uid="{F3D77988-FD8B-445F-BCF9-9894F88878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Q132" authorId="0" shapeId="0" xr:uid="{C34799CF-4C1B-41DE-A313-8DCB4F2207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R132" authorId="0" shapeId="0" xr:uid="{671D5BB7-B5B0-47F0-8F9D-E5E2049AA0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S132" authorId="0" shapeId="0" xr:uid="{A235043C-CD85-4F6E-8FDD-A766ABBD4E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T132" authorId="0" shapeId="0" xr:uid="{3A6987EE-DDB8-404E-ADEE-3F93843676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U132" authorId="0" shapeId="0" xr:uid="{3B28AA93-B6AA-43FD-BEB4-F62BA06813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V132" authorId="0" shapeId="0" xr:uid="{A8AACF51-A803-4034-83B4-61202DAA35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W132" authorId="0" shapeId="0" xr:uid="{5AA109BA-0716-4BA0-B2B7-227C353922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X132" authorId="0" shapeId="0" xr:uid="{B95A8A23-2167-451E-8610-74897CFA30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Y132" authorId="0" shapeId="0" xr:uid="{0D1CD045-AC68-410A-8AED-4DA9209C9D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GZ132" authorId="0" shapeId="0" xr:uid="{830ED0DB-6CAF-4C72-96E2-ABF6E2686E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A132" authorId="0" shapeId="0" xr:uid="{81D28C96-138F-4788-9750-F5466DB59D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B132" authorId="0" shapeId="0" xr:uid="{FCEA6C21-6419-47DF-836F-4EE46E2E57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C132" authorId="0" shapeId="0" xr:uid="{A8F535D3-E0EB-4998-A179-C90D86D8E5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D132" authorId="0" shapeId="0" xr:uid="{C88C619D-FC8E-4F34-95A4-01307A2E5F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E132" authorId="0" shapeId="0" xr:uid="{F068E247-95F6-49E4-9F46-D54E34B02E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F132" authorId="0" shapeId="0" xr:uid="{9E23D131-18D6-4AEF-95AE-23041D392B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G132" authorId="0" shapeId="0" xr:uid="{6694D0AC-DEAC-4CF5-9A31-1CC251422D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H132" authorId="0" shapeId="0" xr:uid="{3E09CC76-D828-4AB1-AFC3-399AB83B81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I132" authorId="0" shapeId="0" xr:uid="{4ABA2D3E-5C8A-4C01-8846-A30C257865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J132" authorId="0" shapeId="0" xr:uid="{52563771-5B30-4191-A1FB-1D077AA164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K132" authorId="0" shapeId="0" xr:uid="{28D4E8FE-9688-4DE1-B4B2-61333AFBE8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L132" authorId="0" shapeId="0" xr:uid="{1CCC441A-8229-40D9-9699-57E9BC35E3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M132" authorId="0" shapeId="0" xr:uid="{F04A2236-FDBD-4B63-9C4C-355AC17A51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N132" authorId="0" shapeId="0" xr:uid="{362AEE90-2004-4886-B544-8F833264C4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O132" authorId="0" shapeId="0" xr:uid="{F9BF3393-0511-4F04-ADC9-8712D7A491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P132" authorId="0" shapeId="0" xr:uid="{1446C9DC-D44C-4BB2-BB64-380BBC2803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Q132" authorId="0" shapeId="0" xr:uid="{AFB94BF0-8A05-467B-BDE1-563374842E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R132" authorId="0" shapeId="0" xr:uid="{6E282678-414A-4714-AE01-C29E16D017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S132" authorId="0" shapeId="0" xr:uid="{FFD27F21-C32D-4DE9-B736-5BACB479BE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T132" authorId="0" shapeId="0" xr:uid="{875D91D4-4BE1-4149-99BF-7110FF27C3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U132" authorId="0" shapeId="0" xr:uid="{6FAD43B3-989B-457D-949A-40F1FA9645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V132" authorId="0" shapeId="0" xr:uid="{7F64383B-1751-40B3-B529-FDDC067B27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W132" authorId="0" shapeId="0" xr:uid="{F0F27831-982E-4179-B077-06E8AF69C5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X132" authorId="0" shapeId="0" xr:uid="{B14B242D-30F3-4288-9435-FC7BA85B4E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Y132" authorId="0" shapeId="0" xr:uid="{BFAA0369-6EE8-4FAB-A9D1-97A35ACB34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HZ132" authorId="0" shapeId="0" xr:uid="{D3949F0F-E39F-4811-80C5-E8873CAF7D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A132" authorId="0" shapeId="0" xr:uid="{EB3A676C-1674-409F-B063-942C748DB8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B132" authorId="0" shapeId="0" xr:uid="{5B835AF8-AD84-44CA-8220-325933EE8C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C132" authorId="0" shapeId="0" xr:uid="{4F547EB4-848A-4B79-906F-450A23AAEF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D132" authorId="0" shapeId="0" xr:uid="{CB193811-EC6E-435B-8E50-618C620106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E132" authorId="0" shapeId="0" xr:uid="{6E79664C-7CCC-477E-B9F2-D2B01E8BE5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F132" authorId="0" shapeId="0" xr:uid="{8F6A6A89-181F-4A15-BEFC-52CC7D71B3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G132" authorId="0" shapeId="0" xr:uid="{922F7217-532E-4223-9BCB-4B2FB0084B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H132" authorId="0" shapeId="0" xr:uid="{DF2D9BBE-D46E-4ACC-9AAC-8AE7433BCA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I132" authorId="0" shapeId="0" xr:uid="{701FCD11-1A2E-4F08-8E7F-01F3CA6D02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J132" authorId="0" shapeId="0" xr:uid="{0599FA7A-8F96-419B-8CE5-D8FE5981C3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K132" authorId="0" shapeId="0" xr:uid="{056FDE69-F87F-418F-8DCF-6DEC9EE1C3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L132" authorId="0" shapeId="0" xr:uid="{249B2981-0B69-46D0-983A-1241378F77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M132" authorId="0" shapeId="0" xr:uid="{7A04E5C6-450E-4FDC-8AF1-5A48B1E786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N132" authorId="0" shapeId="0" xr:uid="{1814E69F-ECD9-4DAA-93C0-920A49C804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O132" authorId="0" shapeId="0" xr:uid="{E2ECBF30-C35E-4B70-A21A-9B728BF6E9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P132" authorId="0" shapeId="0" xr:uid="{8DEC3D99-1171-497E-A0CB-97768E349C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Q132" authorId="0" shapeId="0" xr:uid="{973ACD48-F11D-44B9-A276-7126B277CE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R132" authorId="0" shapeId="0" xr:uid="{9D969A9E-F7CA-4941-9832-A94342BA87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S132" authorId="0" shapeId="0" xr:uid="{D773CDD1-AF4B-4073-9E37-3F21935903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T132" authorId="0" shapeId="0" xr:uid="{DD7ADF89-C7BB-4438-BDFB-0CD97A46CB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U132" authorId="0" shapeId="0" xr:uid="{F58262D8-9EEF-469D-AD4B-3D376450F0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V132" authorId="0" shapeId="0" xr:uid="{DC0C1E22-65E4-4E78-9D04-C060968A19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W132" authorId="0" shapeId="0" xr:uid="{82C80F84-2A3D-41D0-ADCC-652514AFDB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X132" authorId="0" shapeId="0" xr:uid="{5BB0B4DD-E22B-406C-A0A5-C6CE837E77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Y132" authorId="0" shapeId="0" xr:uid="{0D8FE932-D484-4678-9D44-1A70F581DF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IZ132" authorId="0" shapeId="0" xr:uid="{2B6A1A4A-96D0-4A89-83ED-9424074419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A132" authorId="0" shapeId="0" xr:uid="{C692792B-52FF-4FE3-8C02-A7C58CACC0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B132" authorId="0" shapeId="0" xr:uid="{B788E56A-FDA9-4863-BCEA-12E865AAD0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C132" authorId="0" shapeId="0" xr:uid="{0410A733-07FF-4E7C-B7E8-15186D9D07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D132" authorId="0" shapeId="0" xr:uid="{8984F3E8-997E-45C4-8D51-0570D4F5D3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E132" authorId="0" shapeId="0" xr:uid="{8B7BE63D-F3BE-47FF-A55F-99847F18F5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F132" authorId="0" shapeId="0" xr:uid="{A0BB27D6-EAFE-4A05-9079-DF80330227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G132" authorId="0" shapeId="0" xr:uid="{996A173A-89B5-46EA-A859-11C0D0C881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H132" authorId="0" shapeId="0" xr:uid="{3D17317A-D601-40A6-84E6-4A0B4A4E44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I132" authorId="0" shapeId="0" xr:uid="{8F5EFCF4-666F-421B-8141-5E4F89BBFF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J132" authorId="0" shapeId="0" xr:uid="{FAED9F21-B543-4B89-83A7-C4998751F7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K132" authorId="0" shapeId="0" xr:uid="{44DD034C-8162-4D5A-9DA2-84FE9CB54E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L132" authorId="0" shapeId="0" xr:uid="{3EBAEB33-BE14-40F6-B06A-C0FBCA2FCD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M132" authorId="0" shapeId="0" xr:uid="{16AA88D5-CD35-4BA5-96FC-FAA9AF4DAF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N132" authorId="0" shapeId="0" xr:uid="{524C2F45-2388-4E5B-B616-36F1FC4714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O132" authorId="0" shapeId="0" xr:uid="{1AE94551-3489-4112-A891-71E98FD6B0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P132" authorId="0" shapeId="0" xr:uid="{6FEBCD13-B930-4F7A-9F65-963E8415D9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Q132" authorId="0" shapeId="0" xr:uid="{2D39DF7E-A1A7-466C-ADB2-B365CE9EE1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R132" authorId="0" shapeId="0" xr:uid="{E7FBF9D5-98DE-4404-8B2C-6B45E21E38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S132" authorId="0" shapeId="0" xr:uid="{B85DFAC7-20EC-4CEF-A513-11DA5485E8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T132" authorId="0" shapeId="0" xr:uid="{74188651-0DC1-4ACB-9449-673F1BB6EE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U132" authorId="0" shapeId="0" xr:uid="{35E058D9-BC42-4C36-9FDE-6F4BD9C7BB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V132" authorId="0" shapeId="0" xr:uid="{996C45B5-12C1-44AC-9559-4BFB3819F5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W132" authorId="0" shapeId="0" xr:uid="{F19DD726-38B3-4D09-8EF4-52F965C46E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X132" authorId="0" shapeId="0" xr:uid="{E53C370A-E531-4B3E-B66A-86FBEF386E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Y132" authorId="0" shapeId="0" xr:uid="{403CE5DC-5999-4F50-A176-7D79E15E9E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JZ132" authorId="0" shapeId="0" xr:uid="{49C47A73-EAFB-4E8A-96B4-20F954AF8E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A132" authorId="0" shapeId="0" xr:uid="{A576A034-6D2C-4E34-9E63-D04D48723C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B132" authorId="0" shapeId="0" xr:uid="{8113FDC8-E33E-46C4-AA71-386A19D4F5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C132" authorId="0" shapeId="0" xr:uid="{B1BDA03C-1437-417B-B0C1-D4459C3737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D132" authorId="0" shapeId="0" xr:uid="{980F8B1E-5269-4850-A8E6-B742B9FF7A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E132" authorId="0" shapeId="0" xr:uid="{A7E7AAAF-8A20-443E-86B3-8FA42B0560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F132" authorId="0" shapeId="0" xr:uid="{C0DCD527-544E-44BD-A30F-06A1C09F82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G132" authorId="0" shapeId="0" xr:uid="{1B9C14A0-C09C-4ED1-8669-D547A6708E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H132" authorId="0" shapeId="0" xr:uid="{151BDEC3-4992-42A7-A3A3-8B6521C81A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I132" authorId="0" shapeId="0" xr:uid="{C401B86D-DE3F-4671-965C-3482C3FE5A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J132" authorId="0" shapeId="0" xr:uid="{238E86C6-3471-48B1-ACE4-49C404864E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K132" authorId="0" shapeId="0" xr:uid="{AE3F36FC-5253-4472-9232-BB20252C10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L132" authorId="0" shapeId="0" xr:uid="{2FB090AF-A6C0-433B-B49E-91C790E8EC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M132" authorId="0" shapeId="0" xr:uid="{AC83B5CA-CA82-4DB8-B57C-23E3652AC6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N132" authorId="0" shapeId="0" xr:uid="{745CF520-7028-4643-BAA6-78B9D264D4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O132" authorId="0" shapeId="0" xr:uid="{BBD2D251-86BE-4EE0-BB4D-0FE48E948F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P132" authorId="0" shapeId="0" xr:uid="{78271E13-C42A-4B9D-B91E-893BA48D07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Q132" authorId="0" shapeId="0" xr:uid="{EC995526-2FA6-4EC3-BCBA-155D3A79F7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R132" authorId="0" shapeId="0" xr:uid="{9552153E-39FF-415F-AFAD-EAC493AA92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S132" authorId="0" shapeId="0" xr:uid="{25339DB4-B8E7-453B-B5FC-F0326757B4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T132" authorId="0" shapeId="0" xr:uid="{27679AF1-CF4C-4580-B823-25374A02A7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U132" authorId="0" shapeId="0" xr:uid="{81ABAD18-697A-4F0F-A74E-B6FD9F4A05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V132" authorId="0" shapeId="0" xr:uid="{23A1E5E1-DB21-4C3A-BA5F-3FE5C13CDE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W132" authorId="0" shapeId="0" xr:uid="{282B9EB9-2E39-44B1-8B1A-F5988AD6C1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X132" authorId="0" shapeId="0" xr:uid="{BBF94577-AAAD-444E-9846-8524DA4B9E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Y132" authorId="0" shapeId="0" xr:uid="{71F89E43-650F-4DBF-9D2D-94067CE0B8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KZ132" authorId="0" shapeId="0" xr:uid="{36A8109B-88A7-4A23-990A-6D35A5A3EC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A132" authorId="0" shapeId="0" xr:uid="{E7DA8633-88D4-490E-9FE0-9E3F5CDE4C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B132" authorId="0" shapeId="0" xr:uid="{E1E82FF5-3736-443E-8823-0476F24128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C132" authorId="0" shapeId="0" xr:uid="{0820EB6D-3A49-4270-8D74-0855F6701E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D132" authorId="0" shapeId="0" xr:uid="{FCC5F203-51D2-4758-BA08-97E661016E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E132" authorId="0" shapeId="0" xr:uid="{2C9218EB-7864-4BE6-AAF3-402369C162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F132" authorId="0" shapeId="0" xr:uid="{FAEF8734-CC29-490E-B06C-42FFBF8377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G132" authorId="0" shapeId="0" xr:uid="{E21695F0-A580-481F-ACD7-EB8EE100CD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H132" authorId="0" shapeId="0" xr:uid="{B076A0AC-5898-458D-9285-76458E0E61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I132" authorId="0" shapeId="0" xr:uid="{AD5D4AF9-4DCB-410C-BD1A-1A2A88D332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J132" authorId="0" shapeId="0" xr:uid="{B3EF21A7-7922-45EA-9502-B2803AFAC5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K132" authorId="0" shapeId="0" xr:uid="{B6A90B84-55D5-4AFF-8BBD-A760D246C5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L132" authorId="0" shapeId="0" xr:uid="{F92EA7B8-C0F8-477F-9806-28D4C7EE2D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M132" authorId="0" shapeId="0" xr:uid="{44719423-F020-49C1-99A8-077DE5CD0F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N132" authorId="0" shapeId="0" xr:uid="{33951A7C-4F51-42E2-91C0-54D90CFD54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O132" authorId="0" shapeId="0" xr:uid="{CFDED170-FE7F-4A29-A45D-E2C95B8240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P132" authorId="0" shapeId="0" xr:uid="{EB239AAE-012D-4240-9659-AE33086147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Q132" authorId="0" shapeId="0" xr:uid="{811CB94E-12BC-4AFF-83F9-581EA2CD0A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R132" authorId="0" shapeId="0" xr:uid="{6608DBE4-9640-4DA9-A2F6-589C8455B2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S132" authorId="0" shapeId="0" xr:uid="{4C081809-642F-4537-8C78-3F1FCCA055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T132" authorId="0" shapeId="0" xr:uid="{0BECE382-9E75-4BD2-8284-0A0F6FA33B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U132" authorId="0" shapeId="0" xr:uid="{A8BBF51B-701F-4D73-BDE1-BE0CA66501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V132" authorId="0" shapeId="0" xr:uid="{DFF9D999-6ABB-4739-AEF2-E8BF6DD413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W132" authorId="0" shapeId="0" xr:uid="{BF5759DF-E02F-4DE6-BB3F-0F8A7229FF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X132" authorId="0" shapeId="0" xr:uid="{C8826486-64EB-43E6-8B79-6F7F7E4E73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Y132" authorId="0" shapeId="0" xr:uid="{4D77981A-7B6C-47A8-B746-1EE0E63079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LZ132" authorId="0" shapeId="0" xr:uid="{D01EE378-C3E7-4C74-B91B-897A55B30D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A132" authorId="0" shapeId="0" xr:uid="{91582C15-B614-4832-BD06-2817DBCC33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B132" authorId="0" shapeId="0" xr:uid="{FDC9A870-F577-4D94-A1FC-410373C83A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C132" authorId="0" shapeId="0" xr:uid="{21E17273-8ADC-4CB4-BC79-C6CED74950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D132" authorId="0" shapeId="0" xr:uid="{89D7394A-A3D0-42B4-B873-3CFE788A81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E132" authorId="0" shapeId="0" xr:uid="{9AA72F2B-C836-4A3D-9CB2-47F48707C5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F132" authorId="0" shapeId="0" xr:uid="{D3B125C3-1D1E-4C68-8197-B6395B9F7E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G132" authorId="0" shapeId="0" xr:uid="{7DA472F5-BD54-40B2-A8BE-019A85B6BD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H132" authorId="0" shapeId="0" xr:uid="{0EB6E509-D1B9-44A0-A008-E0A3F5BCBD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I132" authorId="0" shapeId="0" xr:uid="{83C55F19-1A94-49CF-A34D-B63603C02A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J132" authorId="0" shapeId="0" xr:uid="{610E92A2-7096-4E0E-8B86-D3A54E4EA0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K132" authorId="0" shapeId="0" xr:uid="{9633EE47-0A05-4A45-B39E-DDBE8B0244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L132" authorId="0" shapeId="0" xr:uid="{599E22F4-91C3-4193-A0AC-CED13DE6FA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M132" authorId="0" shapeId="0" xr:uid="{EF4EEE81-3EAD-44AD-945E-505123A3C1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N132" authorId="0" shapeId="0" xr:uid="{CE89F27B-58F2-4970-BADB-4C5CAB101E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O132" authorId="0" shapeId="0" xr:uid="{6BC7B5FA-F92A-4B13-AB42-8DB191ECD4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P132" authorId="0" shapeId="0" xr:uid="{4926FBC1-4B7B-4806-8C1B-1A2DB86701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Q132" authorId="0" shapeId="0" xr:uid="{5B3FB5ED-5CC8-4041-95AA-816AD6C544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R132" authorId="0" shapeId="0" xr:uid="{50AF6B35-483F-4AAE-BA84-B6B81022A7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S132" authorId="0" shapeId="0" xr:uid="{9B37B2AC-C231-42C9-9AF2-3B93CDFC11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T132" authorId="0" shapeId="0" xr:uid="{C07CE050-5DD8-48DA-BE51-2D378A3D5A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U132" authorId="0" shapeId="0" xr:uid="{33139512-FE1C-4560-84F9-BCD3744C7E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V132" authorId="0" shapeId="0" xr:uid="{53252908-1896-4761-8DAD-C5BD23670D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W132" authorId="0" shapeId="0" xr:uid="{58651B20-6651-43DC-AA16-9B6C21525D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X132" authorId="0" shapeId="0" xr:uid="{EA07070F-826B-4F14-B286-19DF0304FB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Y132" authorId="0" shapeId="0" xr:uid="{73DEA9B9-0328-41D8-8A22-0E1AB5C298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MZ132" authorId="0" shapeId="0" xr:uid="{2B1207A9-FAA7-447D-8432-664D08E71C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A132" authorId="0" shapeId="0" xr:uid="{8B7FD286-1CCF-4EC5-9205-868898D01C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B132" authorId="0" shapeId="0" xr:uid="{DED082D0-F0FD-420F-B3A9-9621CAA96C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C132" authorId="0" shapeId="0" xr:uid="{C0C9799A-DA4F-482D-BD4F-5C7ED20DA0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D132" authorId="0" shapeId="0" xr:uid="{8C3387EA-4547-4914-BC64-0E6DE0B7B4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E132" authorId="0" shapeId="0" xr:uid="{877FD5A9-A3F6-4240-A1CC-91B69E8A16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F132" authorId="0" shapeId="0" xr:uid="{35B391C2-4A00-440B-AB6F-A839FB3C6D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G132" authorId="0" shapeId="0" xr:uid="{61DEC0EC-827C-4B7C-BA23-A849FA9DC6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H132" authorId="0" shapeId="0" xr:uid="{122CB38D-074B-4C9E-B8FD-5E12F7531A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I132" authorId="0" shapeId="0" xr:uid="{01467315-1E8E-426F-9C16-8EAD6D8239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J132" authorId="0" shapeId="0" xr:uid="{7F92E578-E306-4F3D-B7E4-A1F173C0FA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K132" authorId="0" shapeId="0" xr:uid="{1DFCECA5-D1DB-4945-AFD5-07BBD81B1E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L132" authorId="0" shapeId="0" xr:uid="{3BD37810-F276-4031-863B-A71344B675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M132" authorId="0" shapeId="0" xr:uid="{0CF38BE5-87F0-4712-82F1-45137A4FDC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N132" authorId="0" shapeId="0" xr:uid="{6C5281AD-20AD-47B6-80BB-E0BB3D32FE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O132" authorId="0" shapeId="0" xr:uid="{CF491373-0C16-44BF-8381-75DA87ED66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P132" authorId="0" shapeId="0" xr:uid="{59F4E2F0-92CC-4CFC-B57F-FD31FC35FD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Q132" authorId="0" shapeId="0" xr:uid="{D3F5F2D8-331D-49ED-8EF8-FE8D070F8B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R132" authorId="0" shapeId="0" xr:uid="{21123720-FBC4-4EAC-95A9-B00D3B7054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S132" authorId="0" shapeId="0" xr:uid="{714193B1-DB2D-49AF-BE8F-B7463F6902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T132" authorId="0" shapeId="0" xr:uid="{532A1A60-83D3-4975-B0E7-6607C97756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U132" authorId="0" shapeId="0" xr:uid="{7691DDE0-5BA5-441C-8BF9-0EB623DC40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V132" authorId="0" shapeId="0" xr:uid="{AEEA065B-0C38-4774-9A19-570AF66A85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W132" authorId="0" shapeId="0" xr:uid="{837951A2-409D-4F8B-980F-2064D1BDB9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X132" authorId="0" shapeId="0" xr:uid="{C0CF2DCC-4C27-4AFB-A721-3E6C627978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Y132" authorId="0" shapeId="0" xr:uid="{C5E246C5-2819-4B26-913A-AD46DAF228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NZ132" authorId="0" shapeId="0" xr:uid="{B22847E9-AED4-44A5-8121-046F160B1F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A132" authorId="0" shapeId="0" xr:uid="{E113A480-C40F-4CA0-984C-6D47B1C67C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B132" authorId="0" shapeId="0" xr:uid="{0D5D48E9-1105-4DEF-9CD7-91430158F6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C132" authorId="0" shapeId="0" xr:uid="{64C3638C-C9B4-4864-83E2-8B605FA907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D132" authorId="0" shapeId="0" xr:uid="{383F2E95-20CB-4369-99B9-1EB12167C6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E132" authorId="0" shapeId="0" xr:uid="{B79E9E59-D071-4DED-BDFC-3CAEE74966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F132" authorId="0" shapeId="0" xr:uid="{AB4C16BA-B671-4A74-9CA1-945417D205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G132" authorId="0" shapeId="0" xr:uid="{6621B168-5C4A-459E-B177-74E47241A1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H132" authorId="0" shapeId="0" xr:uid="{1D5D7304-4717-4D06-97A5-8DA6EFC84C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I132" authorId="0" shapeId="0" xr:uid="{08D9CDD2-41A8-4713-8C50-882499FDFC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J132" authorId="0" shapeId="0" xr:uid="{588E3F55-95F3-408E-A0CB-757FC472FB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K132" authorId="0" shapeId="0" xr:uid="{27B5D24A-519D-4F28-9CD3-21F0680C33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L132" authorId="0" shapeId="0" xr:uid="{BFD722FD-56E9-4AE6-B438-419FEABE87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M132" authorId="0" shapeId="0" xr:uid="{9F5F28B0-F144-41E4-9CB5-C4C4F07982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N132" authorId="0" shapeId="0" xr:uid="{144A7778-8E66-4534-8392-E0EC80EF1E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O132" authorId="0" shapeId="0" xr:uid="{41294C73-81CC-4104-8979-E4A6DFDDCA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P132" authorId="0" shapeId="0" xr:uid="{50EC573F-307B-4B36-86C2-44330907B1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Q132" authorId="0" shapeId="0" xr:uid="{A268688C-6056-4716-B22A-BBADE5BE61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R132" authorId="0" shapeId="0" xr:uid="{31A5A108-3D07-471D-A8D3-0A6C737FD1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S132" authorId="0" shapeId="0" xr:uid="{397E633F-1DC1-4467-91AC-23F83D96DF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T132" authorId="0" shapeId="0" xr:uid="{1FC72A99-57A6-4623-94F4-173ADA87DC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U132" authorId="0" shapeId="0" xr:uid="{FC946203-5FA2-4B81-8206-652C000C95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V132" authorId="0" shapeId="0" xr:uid="{CB76EF00-08AE-461D-97E2-2E705C8B8F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W132" authorId="0" shapeId="0" xr:uid="{799C4C63-5515-4A8C-B45A-39BFADB1DD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X132" authorId="0" shapeId="0" xr:uid="{EFAD9FF1-E870-4BF6-961E-D90533A9CF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Y132" authorId="0" shapeId="0" xr:uid="{7B40CF25-8524-4BE4-A054-646542B8DD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OZ132" authorId="0" shapeId="0" xr:uid="{4F9DB449-9851-470D-81E7-7D7B06DDDC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A132" authorId="0" shapeId="0" xr:uid="{72B40F16-D916-4B6E-B9A6-4207DBE790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B132" authorId="0" shapeId="0" xr:uid="{F391D474-A4A2-46C4-A111-0474807748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C132" authorId="0" shapeId="0" xr:uid="{91D058D0-7FDE-4954-84D7-859EFEEDDC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D132" authorId="0" shapeId="0" xr:uid="{1AB9A7E9-D918-4577-84C5-ED119C9D3A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E132" authorId="0" shapeId="0" xr:uid="{116E9477-8A83-4C22-997E-E353B5B87F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F132" authorId="0" shapeId="0" xr:uid="{73FF4E56-8931-4861-9F70-834BFDD4EC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G132" authorId="0" shapeId="0" xr:uid="{CF06CD8F-AD42-447E-8C71-D2B29E70E0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H132" authorId="0" shapeId="0" xr:uid="{3DFDCB36-C93C-49B3-986D-4BF0559D0B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I132" authorId="0" shapeId="0" xr:uid="{19536C67-6FF5-4E24-A387-12CD75CD09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J132" authorId="0" shapeId="0" xr:uid="{A6785DAD-D4B4-4FC8-B314-14ACE0099E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K132" authorId="0" shapeId="0" xr:uid="{94869DBB-A63F-43D3-952E-F124C3C67C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L132" authorId="0" shapeId="0" xr:uid="{417A6EFE-075C-4E78-961C-E9AD25880B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M132" authorId="0" shapeId="0" xr:uid="{F51D8418-C8D1-4870-9D7B-876374218B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N132" authorId="0" shapeId="0" xr:uid="{62D578FE-0757-4396-984C-45F7CC8E16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O132" authorId="0" shapeId="0" xr:uid="{CFF1077E-A16C-468A-A8AF-40966353F0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P132" authorId="0" shapeId="0" xr:uid="{103C7067-8063-4B86-82F3-2641CE7750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Q132" authorId="0" shapeId="0" xr:uid="{F8A6978D-26D8-4086-BB53-8E7A4C3C4F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R132" authorId="0" shapeId="0" xr:uid="{EB2C0031-CB37-4891-874B-54D17ED917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S132" authorId="0" shapeId="0" xr:uid="{9AF2CFEB-F06D-49BF-A71F-7D69CC1F70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T132" authorId="0" shapeId="0" xr:uid="{94BA5A8E-D1B3-4818-9E54-7AD0664953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U132" authorId="0" shapeId="0" xr:uid="{C6C8E272-09AC-488A-8A89-1E713EF997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V132" authorId="0" shapeId="0" xr:uid="{EA4BC077-2BF2-4720-9623-C5F9303258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W132" authorId="0" shapeId="0" xr:uid="{1B42C22D-D97C-48F5-B493-72C994D9A9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X132" authorId="0" shapeId="0" xr:uid="{E1F62DB3-B7A0-41C1-9B5D-57852B6DB9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Y132" authorId="0" shapeId="0" xr:uid="{72F77596-137E-4E53-9D2D-2AD7F15F50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PZ132" authorId="0" shapeId="0" xr:uid="{E5FAC314-32E0-4AFF-A55F-3BB04F544F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A132" authorId="0" shapeId="0" xr:uid="{F5CFF1E3-01EF-4147-BEDF-21EBB7176A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B132" authorId="0" shapeId="0" xr:uid="{0EAE8645-B785-4ACE-AE33-454B933AD2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C132" authorId="0" shapeId="0" xr:uid="{27B86DB0-572C-4971-AF69-8B4500D2FD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D132" authorId="0" shapeId="0" xr:uid="{2CDD2172-5DFE-45C8-897E-32F533DF76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E132" authorId="0" shapeId="0" xr:uid="{12ECA618-B86F-401B-B9A3-2362767050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F132" authorId="0" shapeId="0" xr:uid="{B50D65D5-81CE-48C6-A4E1-0CBE392A3A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G132" authorId="0" shapeId="0" xr:uid="{B6DC971A-68A0-4534-9E98-840966BC92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H132" authorId="0" shapeId="0" xr:uid="{C6B954E5-C33D-48B7-B1E1-C6D70CA55A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I132" authorId="0" shapeId="0" xr:uid="{DF0641DC-A940-4713-8414-73AF4F9856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J132" authorId="0" shapeId="0" xr:uid="{881FBE7C-73CE-4C97-B0E1-26EFE211CC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K132" authorId="0" shapeId="0" xr:uid="{B740D750-4468-4B3E-87D4-EC4514516D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L132" authorId="0" shapeId="0" xr:uid="{988CF184-9934-4F1A-8CF7-B9FC318084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M132" authorId="0" shapeId="0" xr:uid="{F4064048-8D2E-4017-BDE1-442FDBD589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N132" authorId="0" shapeId="0" xr:uid="{6C815356-7C12-4CDA-9F1B-0D5F92C409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O132" authorId="0" shapeId="0" xr:uid="{DABAF37D-BB13-475E-A43B-BC28A011A7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P132" authorId="0" shapeId="0" xr:uid="{8880392D-5DAE-48FC-AEC2-712ED60A16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Q132" authorId="0" shapeId="0" xr:uid="{C2D47F54-F710-48AE-8326-12297F4E58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R132" authorId="0" shapeId="0" xr:uid="{DA4A3FAA-9845-4CF4-BB93-DFD0B4C3F6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S132" authorId="0" shapeId="0" xr:uid="{F535A160-F37C-4704-86E1-75BFCE7BC6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T132" authorId="0" shapeId="0" xr:uid="{2BA675D7-5373-4DC2-9CAB-D171435623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U132" authorId="0" shapeId="0" xr:uid="{40DD2D79-E1D4-4E84-BDA4-70B2212F4A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V132" authorId="0" shapeId="0" xr:uid="{C48A3643-83C9-4531-B3DD-0F099B3D66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W132" authorId="0" shapeId="0" xr:uid="{32A6ADEC-E173-48DB-BAD9-36571414DF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X132" authorId="0" shapeId="0" xr:uid="{0A41291C-748E-4E12-AEC3-14D5B09998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Y132" authorId="0" shapeId="0" xr:uid="{5C506599-4A73-4CFA-AEA8-C82F843A0D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QZ132" authorId="0" shapeId="0" xr:uid="{6FE04CEB-6C61-4B17-9B16-7A2DD616F9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A132" authorId="0" shapeId="0" xr:uid="{BBE94787-D27A-41ED-9F30-C9EB7C833E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B132" authorId="0" shapeId="0" xr:uid="{686511A3-45A0-4816-BE11-B6EBA88D52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C132" authorId="0" shapeId="0" xr:uid="{2FB747B4-A74A-47D2-B432-8B6867B08F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D132" authorId="0" shapeId="0" xr:uid="{488DD8C5-2BE1-42AC-A903-00F2FDE2E0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E132" authorId="0" shapeId="0" xr:uid="{04CC19DF-B738-4994-813A-40F01DF5E1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F132" authorId="0" shapeId="0" xr:uid="{6DCE9D30-F3FD-43B4-B7CE-FC88767B91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G132" authorId="0" shapeId="0" xr:uid="{D434AB41-2FAC-48EC-B56E-B40EEE0566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H132" authorId="0" shapeId="0" xr:uid="{6C9FB035-B648-4BB3-9FEE-0E94886274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I132" authorId="0" shapeId="0" xr:uid="{25013E0A-48A2-4E7A-B2EF-E95107A401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J132" authorId="0" shapeId="0" xr:uid="{CE728EFA-A270-48D2-BDF5-FE8B42C367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K132" authorId="0" shapeId="0" xr:uid="{35303260-FE89-469E-A0C2-F1A0B93A9D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L132" authorId="0" shapeId="0" xr:uid="{0201B255-4768-4CD2-A7B8-34D1FD6420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M132" authorId="0" shapeId="0" xr:uid="{8A19AC60-2049-4149-A7E4-A4C0688EB8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N132" authorId="0" shapeId="0" xr:uid="{56FE43C9-5E30-410B-B788-B68491E88F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O132" authorId="0" shapeId="0" xr:uid="{862FBF29-6AA7-4623-9295-0AE5D3B12F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P132" authorId="0" shapeId="0" xr:uid="{DAD91F06-E5AC-4444-B228-65D8829DF1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Q132" authorId="0" shapeId="0" xr:uid="{211F282D-1F52-451A-83C5-7C1504F625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R132" authorId="0" shapeId="0" xr:uid="{EAC9829A-1001-4B33-999F-1E2EB342E5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S132" authorId="0" shapeId="0" xr:uid="{7DCA5283-1346-4034-A1C2-86AAB160D4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T132" authorId="0" shapeId="0" xr:uid="{AF54FB03-4BA3-4CDC-A5BB-C94071A8A0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U132" authorId="0" shapeId="0" xr:uid="{DF57F3C6-FF56-4213-877A-0C4A19358A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V132" authorId="0" shapeId="0" xr:uid="{3D4F786F-27BA-45CD-9756-6767E3C6C7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W132" authorId="0" shapeId="0" xr:uid="{C97A1935-199A-4A96-B6AA-577E8D1597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X132" authorId="0" shapeId="0" xr:uid="{AA7079E4-9F0D-4C74-8216-EB148E756E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Y132" authorId="0" shapeId="0" xr:uid="{D07AC016-20AD-4524-A4A5-91857A1812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RZ132" authorId="0" shapeId="0" xr:uid="{3AC39C08-7459-43F7-8ED9-619F197E7B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A132" authorId="0" shapeId="0" xr:uid="{9B778B44-FED5-4ABD-9FDF-59F318EDED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B132" authorId="0" shapeId="0" xr:uid="{94CB18E9-5585-4DFC-AB4B-A5A2C0AA84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C132" authorId="0" shapeId="0" xr:uid="{352D208E-FE49-4E56-BD50-801FED37CA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D132" authorId="0" shapeId="0" xr:uid="{325294C3-F842-4049-99A7-46E3C9C0A5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E132" authorId="0" shapeId="0" xr:uid="{78AF13BD-5814-48DE-8334-574D5AEA14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F132" authorId="0" shapeId="0" xr:uid="{E714CFF6-CA0A-4335-86EB-1B6278DEA9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G132" authorId="0" shapeId="0" xr:uid="{6D911D61-09D7-4796-9446-4E49749B58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H132" authorId="0" shapeId="0" xr:uid="{976B072A-E64A-4635-B847-A2415C5AE2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I132" authorId="0" shapeId="0" xr:uid="{95A57317-DD28-4E31-8FFC-BB85775A13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J132" authorId="0" shapeId="0" xr:uid="{2BF04C63-18E9-4FA3-A9F4-E1365A869F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K132" authorId="0" shapeId="0" xr:uid="{4D328E57-A37C-4C59-82D5-AFC826940D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L132" authorId="0" shapeId="0" xr:uid="{9C83C7CA-EE83-4FB7-9399-AB880CCA5F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M132" authorId="0" shapeId="0" xr:uid="{FE0AD21C-661A-4E03-99D5-C167549589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N132" authorId="0" shapeId="0" xr:uid="{DBDE0923-FDE6-4443-9109-9799FE5E22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O132" authorId="0" shapeId="0" xr:uid="{52FD6E26-E178-4748-96C7-ED5A622647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P132" authorId="0" shapeId="0" xr:uid="{42EC00E0-DC9F-44D7-B44D-5199CC0C43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Q132" authorId="0" shapeId="0" xr:uid="{0EA25FF3-A020-437F-B550-7C5B26BF19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R132" authorId="0" shapeId="0" xr:uid="{6AFBF7AB-5CBC-4142-941E-19187AC4A2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S132" authorId="0" shapeId="0" xr:uid="{0342C7F6-2E61-4400-9B08-997B6D83EA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T132" authorId="0" shapeId="0" xr:uid="{00F5D4EE-4FCB-4670-AA01-EEE2DABBC9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U132" authorId="0" shapeId="0" xr:uid="{45425646-F5DB-4C5A-A434-A8E2D6A920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V132" authorId="0" shapeId="0" xr:uid="{7C29A43B-1455-4C97-8601-71B9281FB5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W132" authorId="0" shapeId="0" xr:uid="{4B911C37-C052-4940-A08A-5CFCD249ED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X132" authorId="0" shapeId="0" xr:uid="{812AB72B-11CB-4168-BFEA-FFAE468F96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Y132" authorId="0" shapeId="0" xr:uid="{206D9941-C03B-435D-8DC9-06F210996C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SZ132" authorId="0" shapeId="0" xr:uid="{E05D6E6D-AC8D-4075-8207-DF1C6C8DE0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A132" authorId="0" shapeId="0" xr:uid="{0432CE9D-0834-4A1A-8F63-0911A75F37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B132" authorId="0" shapeId="0" xr:uid="{00B7D2FC-9F75-4BAD-BB9D-91C4A5DC63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C132" authorId="0" shapeId="0" xr:uid="{179A5F12-6FE9-42CF-BC60-DCB8909CE7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D132" authorId="0" shapeId="0" xr:uid="{DDCCC1B8-12AB-476D-BBD5-321126ED71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E132" authorId="0" shapeId="0" xr:uid="{AF06DC38-0091-4BE2-B0CB-72D4D571B4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F132" authorId="0" shapeId="0" xr:uid="{EF83E2D0-7863-4136-A7AB-072DA86D66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G132" authorId="0" shapeId="0" xr:uid="{3D619CA2-8D03-4509-9091-8914339AE1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H132" authorId="0" shapeId="0" xr:uid="{D483CFE7-A45E-47A3-87AA-494BE9B76E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I132" authorId="0" shapeId="0" xr:uid="{67A67AE7-81FD-45B0-9F5A-76A013D2C0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J132" authorId="0" shapeId="0" xr:uid="{5CC647B9-C41C-4F17-AEBA-68A26083B9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K132" authorId="0" shapeId="0" xr:uid="{E7CB0619-6606-42D8-9B7C-23E67664EE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L132" authorId="0" shapeId="0" xr:uid="{1F3D0D3F-DBE2-4A1A-9F5B-8B99C21934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M132" authorId="0" shapeId="0" xr:uid="{D4D2F16F-BC15-48DB-87AA-695E30A94E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N132" authorId="0" shapeId="0" xr:uid="{8B30FB79-DCA1-40BE-A772-7CB1C4E760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O132" authorId="0" shapeId="0" xr:uid="{A7717F0E-D9FF-4EDD-97CD-6F6B7B8226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P132" authorId="0" shapeId="0" xr:uid="{0DABB559-CAF6-428C-962A-E345EBD57B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Q132" authorId="0" shapeId="0" xr:uid="{7B1795DD-0B4A-4D9B-BFC1-4D0A8B4951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R132" authorId="0" shapeId="0" xr:uid="{71551893-3B5A-424D-92DC-E1F41FCEC2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S132" authorId="0" shapeId="0" xr:uid="{C1888150-3745-4A3F-8C0C-ADB5255977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T132" authorId="0" shapeId="0" xr:uid="{28B20959-2C8F-4A2F-8380-97BA029171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U132" authorId="0" shapeId="0" xr:uid="{CA5339E6-2CC9-4E84-BA09-2C244BFF5D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V132" authorId="0" shapeId="0" xr:uid="{B9307760-8496-43DC-8BA1-A0EF0C15B8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W132" authorId="0" shapeId="0" xr:uid="{22C32AF8-E10E-4561-A763-2EF4EC0FCE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X132" authorId="0" shapeId="0" xr:uid="{B965B2F9-5D39-4D07-87F4-5389605D17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Y132" authorId="0" shapeId="0" xr:uid="{F1DE3E1C-9BA4-4DEC-95C2-F50DC4F6F8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TZ132" authorId="0" shapeId="0" xr:uid="{7542DF62-1036-4CFB-B455-A236271063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A132" authorId="0" shapeId="0" xr:uid="{64B89BFC-DD98-483D-81B0-F1EE6ABEF3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B132" authorId="0" shapeId="0" xr:uid="{0B9CE7DC-D9A4-41C3-8758-9C96686DBA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C132" authorId="0" shapeId="0" xr:uid="{D9D40EC6-A819-4BD0-A0F1-11113A1648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D132" authorId="0" shapeId="0" xr:uid="{7579A0A7-9EDD-4824-B97B-3F5BB8033D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E132" authorId="0" shapeId="0" xr:uid="{B975BE70-BBED-47C3-A1B5-CEF1D9F3B8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F132" authorId="0" shapeId="0" xr:uid="{9E934EEF-5599-4015-9D88-4C645BD76D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G132" authorId="0" shapeId="0" xr:uid="{8C260481-99B0-40D6-BA04-F105BE9881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H132" authorId="0" shapeId="0" xr:uid="{2973DDF1-713F-40B2-ABD5-2F4055DED4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I132" authorId="0" shapeId="0" xr:uid="{833A22D1-363F-4F20-9A00-B699DFC052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J132" authorId="0" shapeId="0" xr:uid="{4B3A6B7F-4C23-4489-A9EC-FFEC317F32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K132" authorId="0" shapeId="0" xr:uid="{66D31D82-6682-43C7-9077-852F5D76EA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L132" authorId="0" shapeId="0" xr:uid="{2343AAA0-3EDA-4987-B12E-2EC98E1913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M132" authorId="0" shapeId="0" xr:uid="{5622918B-1D0D-47CE-843D-B1351AC086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N132" authorId="0" shapeId="0" xr:uid="{9EB0F9B6-C42C-4BCB-810B-62235977DB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O132" authorId="0" shapeId="0" xr:uid="{1F0116CE-06BF-4A32-A5A9-1D5D49FE83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P132" authorId="0" shapeId="0" xr:uid="{C8F42491-6584-4AC0-BCA6-34349A57FD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Q132" authorId="0" shapeId="0" xr:uid="{DC375ED1-4394-40C7-B71C-F7451EEFA5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R132" authorId="0" shapeId="0" xr:uid="{DEE94853-EACD-4C48-90A6-AE90B284F0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S132" authorId="0" shapeId="0" xr:uid="{DB02D66F-D9FA-4673-AD1E-63D598940C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T132" authorId="0" shapeId="0" xr:uid="{DA68FE7A-AABC-4698-B41C-DB27720866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U132" authorId="0" shapeId="0" xr:uid="{B4371E3E-ECB2-4325-B457-7ADEA65423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V132" authorId="0" shapeId="0" xr:uid="{E61583F7-FCFA-45A9-8CCC-49F3F5F082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W132" authorId="0" shapeId="0" xr:uid="{F8E9C734-D39E-4FC4-BE76-47CB950F12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X132" authorId="0" shapeId="0" xr:uid="{A8BF7730-77F0-40C4-A4DE-1A59FEA758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Y132" authorId="0" shapeId="0" xr:uid="{E1543053-9A8A-4BD8-B375-5B4B7EDD4D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UZ132" authorId="0" shapeId="0" xr:uid="{667F9602-2B6C-4E94-B9A0-B02BCD19F3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A132" authorId="0" shapeId="0" xr:uid="{33612836-BC7E-4A6C-8602-D7715ADDE8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B132" authorId="0" shapeId="0" xr:uid="{C5E059AC-84DC-47F5-B66C-F2F3216095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C132" authorId="0" shapeId="0" xr:uid="{D362AED7-8E17-44C5-B6B4-D4D31689F8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D132" authorId="0" shapeId="0" xr:uid="{2E5ACC35-C06F-446C-A69C-FEB0A9D726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E132" authorId="0" shapeId="0" xr:uid="{D70A9AC3-DB4F-49F4-B847-2CAC5CFD65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F132" authorId="0" shapeId="0" xr:uid="{E139074A-1580-47A4-91CD-EAE96CD89B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G132" authorId="0" shapeId="0" xr:uid="{4883056F-79F1-4FDF-AFB8-1FF78B2C49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H132" authorId="0" shapeId="0" xr:uid="{7F146B58-CFE6-47B8-AD12-C0A9C6F577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I132" authorId="0" shapeId="0" xr:uid="{634C6F0A-DDA4-4D0E-B17B-CDD0FC17E7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J132" authorId="0" shapeId="0" xr:uid="{A9CA723E-2276-4923-A04C-93A71E9619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K132" authorId="0" shapeId="0" xr:uid="{5DE1BAA7-4968-4E15-B89F-943E9D3C24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L132" authorId="0" shapeId="0" xr:uid="{40149348-263E-4748-9A9D-05BCD6506C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M132" authorId="0" shapeId="0" xr:uid="{6BF5501E-8974-4A65-8EA4-3F95795AAF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N132" authorId="0" shapeId="0" xr:uid="{B3445F95-6DDF-4671-983C-A54180D5F1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O132" authorId="0" shapeId="0" xr:uid="{1E6D387F-A666-43A4-B50C-2DC7E1958D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P132" authorId="0" shapeId="0" xr:uid="{99CECF00-9471-42A8-854A-C8CECF703F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Q132" authorId="0" shapeId="0" xr:uid="{FE95E739-39B8-4B81-ABC5-D079E82855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R132" authorId="0" shapeId="0" xr:uid="{A15DE4B2-4898-4E86-8C24-2DD1ADD97E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S132" authorId="0" shapeId="0" xr:uid="{3A7FC501-8586-412F-B1D1-68EF0FFAB2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T132" authorId="0" shapeId="0" xr:uid="{F076302C-2EA1-4579-8597-01FC39890D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U132" authorId="0" shapeId="0" xr:uid="{9CDCC114-FA1E-43CC-B4C9-A367C7AF35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V132" authorId="0" shapeId="0" xr:uid="{683A05E1-9605-4CD7-9603-42C2CC5D7E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W132" authorId="0" shapeId="0" xr:uid="{74783D91-BB8F-49DB-9D79-4CC3655601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X132" authorId="0" shapeId="0" xr:uid="{FDEFE025-F804-454F-9C54-3D873DE6C1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Y132" authorId="0" shapeId="0" xr:uid="{FCDD610D-4399-491F-882B-57E6AD71B7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VZ132" authorId="0" shapeId="0" xr:uid="{73CB74E7-684E-4A58-A402-C97D34DC24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A132" authorId="0" shapeId="0" xr:uid="{86E87F7A-0BD5-442E-9E59-F65362EFF6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B132" authorId="0" shapeId="0" xr:uid="{637E3564-23DB-4979-AFD8-942E15A395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C132" authorId="0" shapeId="0" xr:uid="{8FDDC227-ED17-4B58-BAC3-15970FA5F0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D132" authorId="0" shapeId="0" xr:uid="{997B33A3-57C1-4A0B-A0AF-C0DC1EB56C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E132" authorId="0" shapeId="0" xr:uid="{474F1996-9A7B-477F-BC21-E6AA9749F9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F132" authorId="0" shapeId="0" xr:uid="{F837CB47-3A6C-49B7-B2B7-EFEDB2B03A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G132" authorId="0" shapeId="0" xr:uid="{8A34C385-9A3E-4351-AEC4-2DFD616F03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H132" authorId="0" shapeId="0" xr:uid="{187732FD-8B58-45E4-8818-2AFE2FC60D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I132" authorId="0" shapeId="0" xr:uid="{C3452222-2111-4388-BB08-7157F68E15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J132" authorId="0" shapeId="0" xr:uid="{F90D1B04-EC48-474C-9CD7-843B3B0172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K132" authorId="0" shapeId="0" xr:uid="{AD6AC07E-5962-4226-A17B-745440C26B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L132" authorId="0" shapeId="0" xr:uid="{CB1F84E8-F974-40EA-BFD1-FEAD888E82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M132" authorId="0" shapeId="0" xr:uid="{AF094CAE-D82F-4654-AE59-C372073F68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N132" authorId="0" shapeId="0" xr:uid="{403706BA-5D0B-4B4A-AD3B-42D3F70457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O132" authorId="0" shapeId="0" xr:uid="{75FDB536-B8EC-4219-BDC4-BDE87F772C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P132" authorId="0" shapeId="0" xr:uid="{4F71E520-2233-430A-8075-BE1C074519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Q132" authorId="0" shapeId="0" xr:uid="{FD065CF2-675A-4A72-B2FF-C486F60D30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R132" authorId="0" shapeId="0" xr:uid="{226600CA-642A-4FCF-A525-A39FD33BBB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S132" authorId="0" shapeId="0" xr:uid="{48210814-2F51-49C0-9515-61BB3E18F2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T132" authorId="0" shapeId="0" xr:uid="{4DF70123-4826-4E9E-B111-0E911F9A53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U132" authorId="0" shapeId="0" xr:uid="{6D93EA15-717A-4883-877C-FFB8CC9BFB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V132" authorId="0" shapeId="0" xr:uid="{54690060-F0E5-4A5D-BBD6-D12F7D7EB6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W132" authorId="0" shapeId="0" xr:uid="{B032644B-1B6F-457F-B745-F6DD96A48E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X132" authorId="0" shapeId="0" xr:uid="{06DBBA20-B653-4481-AE0B-526C330E85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Y132" authorId="0" shapeId="0" xr:uid="{21E7C640-8366-45DE-A53F-3586592A56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WZ132" authorId="0" shapeId="0" xr:uid="{B1B8538C-9C67-4475-8778-D1C7B43239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A132" authorId="0" shapeId="0" xr:uid="{4FC4616C-B426-4BE7-B584-1FB476F553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B132" authorId="0" shapeId="0" xr:uid="{F767CA2E-EB14-401A-B91E-A3AE12E219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C132" authorId="0" shapeId="0" xr:uid="{52F8BC53-05C0-49AA-81A5-426E48A9A2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D132" authorId="0" shapeId="0" xr:uid="{063B3AB6-B531-424C-A292-F7A5059ADE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E132" authorId="0" shapeId="0" xr:uid="{808460E8-058C-4925-AEC4-4B9B9AA1BD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F132" authorId="0" shapeId="0" xr:uid="{852081C0-607F-41DB-8EF8-91CD81E2EC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G132" authorId="0" shapeId="0" xr:uid="{7ABEBEFE-0840-4244-87ED-A7498DB775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H132" authorId="0" shapeId="0" xr:uid="{3D763C10-2B50-4D02-876D-480B20F764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I132" authorId="0" shapeId="0" xr:uid="{089C7F38-25C3-4AC3-AC3C-87E0308350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J132" authorId="0" shapeId="0" xr:uid="{248C5839-8128-40B0-8A1E-FFEC209E34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K132" authorId="0" shapeId="0" xr:uid="{763168FC-F6A0-4916-A72B-C3CA3B5FCB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L132" authorId="0" shapeId="0" xr:uid="{A3132EAD-B024-4DE1-BA20-8A4A13770B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M132" authorId="0" shapeId="0" xr:uid="{94EE1EF6-E2D3-4EBE-99B7-9B922CD69C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N132" authorId="0" shapeId="0" xr:uid="{A809924B-918F-47A5-8094-719384A3CF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O132" authorId="0" shapeId="0" xr:uid="{70129CA2-5643-418F-8752-C51A663F21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P132" authorId="0" shapeId="0" xr:uid="{E4E92F2F-36FC-4711-BB90-771D484224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Q132" authorId="0" shapeId="0" xr:uid="{0711E5DA-9303-48A5-A1B8-CF459670C5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R132" authorId="0" shapeId="0" xr:uid="{29C21E68-ACC4-4F11-8A15-8A96885181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S132" authorId="0" shapeId="0" xr:uid="{460A8A8F-9B69-4FF7-B24B-C875BF57D2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T132" authorId="0" shapeId="0" xr:uid="{196BFF16-410F-480B-9813-A216C05125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U132" authorId="0" shapeId="0" xr:uid="{EACF0CF5-9AEB-4B1D-9622-62DB87FB92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V132" authorId="0" shapeId="0" xr:uid="{7724F665-F767-407B-A38C-0736E78DD5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W132" authorId="0" shapeId="0" xr:uid="{3DDDF262-603C-49BC-A45D-C87EDA13B8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X132" authorId="0" shapeId="0" xr:uid="{64E7ADD3-466D-42D3-97C0-1102F84B16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Y132" authorId="0" shapeId="0" xr:uid="{9B4AF6A3-4658-4894-87C9-58F1C52A5D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XZ132" authorId="0" shapeId="0" xr:uid="{9FC964B8-F5E0-4317-BDE9-8FAAF5CF9C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A132" authorId="0" shapeId="0" xr:uid="{D4B03325-760F-4A93-A425-7B641028C3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B132" authorId="0" shapeId="0" xr:uid="{D36FFA2D-D660-4103-9E4C-44C43460C9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C132" authorId="0" shapeId="0" xr:uid="{2B22329E-06D6-44DD-95C9-51003A18E7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D132" authorId="0" shapeId="0" xr:uid="{34D8510B-275B-48B7-8AAF-D68B4A2E91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E132" authorId="0" shapeId="0" xr:uid="{870DE6BD-7AF0-4F98-A158-35A82E5540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F132" authorId="0" shapeId="0" xr:uid="{A0130A67-3C13-400C-8D1A-DEC68FBAC2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G132" authorId="0" shapeId="0" xr:uid="{1047C9E3-D739-485B-83E6-4C1783E491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H132" authorId="0" shapeId="0" xr:uid="{30325402-8CD7-4ED7-8C17-5D812B5BEE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I132" authorId="0" shapeId="0" xr:uid="{525B0EC6-A78E-45C3-BDD0-320BFFFC65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J132" authorId="0" shapeId="0" xr:uid="{31B03AC6-F368-45C4-BCF1-103B3EB04E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K132" authorId="0" shapeId="0" xr:uid="{70E5A6FC-0AD5-412A-BDBF-936D7D92BE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L132" authorId="0" shapeId="0" xr:uid="{8EFB0E4F-601E-48C2-BC05-ED8FE6278B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M132" authorId="0" shapeId="0" xr:uid="{8ABEDCD7-4F7E-4D34-BA97-FC40DBA404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N132" authorId="0" shapeId="0" xr:uid="{23D98A1A-BDDF-4E63-B992-13A4A622DA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O132" authorId="0" shapeId="0" xr:uid="{AA7A9368-59CC-402B-9FE8-E86C69A0A6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P132" authorId="0" shapeId="0" xr:uid="{60D1734A-85C1-4FA0-8FF6-F9B90EAD23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Q132" authorId="0" shapeId="0" xr:uid="{A78D7845-E599-4CED-B15C-B8068E3CAD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R132" authorId="0" shapeId="0" xr:uid="{09458B60-33C2-462C-B94B-A80B542A70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S132" authorId="0" shapeId="0" xr:uid="{04F243DB-C670-44F7-87F4-6D686C60B8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T132" authorId="0" shapeId="0" xr:uid="{A3C6DF01-6833-4EEA-BF32-B44698B791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U132" authorId="0" shapeId="0" xr:uid="{93C83EE6-7BAC-4083-9C07-6BD1EC0D06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V132" authorId="0" shapeId="0" xr:uid="{E3CD2A3C-977A-410B-AEA6-13ABA827B2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W132" authorId="0" shapeId="0" xr:uid="{59D0E3D6-39F9-4693-BF58-CDF5411F13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X132" authorId="0" shapeId="0" xr:uid="{C413022F-398D-4237-8656-C5D8413B30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Y132" authorId="0" shapeId="0" xr:uid="{CFB40FA8-78D1-4B97-B42F-83651ABFD9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YZ132" authorId="0" shapeId="0" xr:uid="{CA6F8892-A6B4-4262-B6C8-A3FAB5BEBF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A132" authorId="0" shapeId="0" xr:uid="{256229E4-95F9-464E-A625-65C7001CA7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B132" authorId="0" shapeId="0" xr:uid="{63467605-EB04-4322-B951-CAD45DEAF0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C132" authorId="0" shapeId="0" xr:uid="{A3807326-389D-4C93-8B19-1819DEE1A6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D132" authorId="0" shapeId="0" xr:uid="{F2F17BFB-E7FD-469C-9368-D93740D2B6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E132" authorId="0" shapeId="0" xr:uid="{E367B64D-F780-49A5-AB54-C124F129BE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F132" authorId="0" shapeId="0" xr:uid="{9EA286FA-16F0-4D26-8C86-AC666ED88E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G132" authorId="0" shapeId="0" xr:uid="{15EAAFC9-2FD9-4D5E-9493-BA25365D16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H132" authorId="0" shapeId="0" xr:uid="{B98AE356-7EB7-44B4-AA5C-5D6555F036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I132" authorId="0" shapeId="0" xr:uid="{CC25E3D3-6B9C-4901-BFB9-28EC228D57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J132" authorId="0" shapeId="0" xr:uid="{8F7BAE19-33C5-4D1B-B482-FF141F6D69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K132" authorId="0" shapeId="0" xr:uid="{28C2A0DD-FB1E-4ADC-9EF7-B485525C5E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L132" authorId="0" shapeId="0" xr:uid="{29168E90-2D20-4185-BF1A-C84A727459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M132" authorId="0" shapeId="0" xr:uid="{1FF4DB3C-6E98-4DBE-901C-5C3E95F221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N132" authorId="0" shapeId="0" xr:uid="{6D80233D-2A50-4534-934D-DF3FF3027B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O132" authorId="0" shapeId="0" xr:uid="{800FB1F6-F1C0-42D0-B7A6-D54EBFD450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P132" authorId="0" shapeId="0" xr:uid="{D49F5055-E741-410D-8561-7C7D6208C0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Q132" authorId="0" shapeId="0" xr:uid="{119AAD39-0172-40AE-A849-411DC42082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R132" authorId="0" shapeId="0" xr:uid="{8B08958B-4671-4830-880C-0C34F28C07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S132" authorId="0" shapeId="0" xr:uid="{C0603787-780C-40EF-8908-7F7C89BD9A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T132" authorId="0" shapeId="0" xr:uid="{FCC6384F-F53E-44E4-87F1-7381B3D82E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U132" authorId="0" shapeId="0" xr:uid="{14EF6390-95B3-4980-8417-C146DEECC3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V132" authorId="0" shapeId="0" xr:uid="{DB716067-EACE-4B2F-BBFC-90D32E55E5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W132" authorId="0" shapeId="0" xr:uid="{4A37E62B-9EE5-4FC3-B82C-FCD98A4016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X132" authorId="0" shapeId="0" xr:uid="{5C432262-7EBE-485D-A607-4C4D49C92D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Y132" authorId="0" shapeId="0" xr:uid="{FC695538-560D-4B18-A6E9-9BB8158DFA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GZZ132" authorId="0" shapeId="0" xr:uid="{2A07DD0A-D7E8-4651-99A2-6A0F7901F5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A132" authorId="0" shapeId="0" xr:uid="{DCB309A5-40C8-45C7-84A7-FF1881D5EA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B132" authorId="0" shapeId="0" xr:uid="{B1B47849-3024-4021-AF75-01698A9EB7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C132" authorId="0" shapeId="0" xr:uid="{874DC907-B310-4777-8A3B-1EB9FA84A0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D132" authorId="0" shapeId="0" xr:uid="{544254FE-83E2-46C7-BE73-D6D47A5116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E132" authorId="0" shapeId="0" xr:uid="{3620C3FD-BBA2-4A90-A092-753EA9902A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F132" authorId="0" shapeId="0" xr:uid="{E49FAE0F-4AA6-44D4-B418-964834EBA7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G132" authorId="0" shapeId="0" xr:uid="{6D9FAE17-136C-41FA-A24A-2E73629C9E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H132" authorId="0" shapeId="0" xr:uid="{7F518702-7622-4AB7-A8CC-C882C6D160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I132" authorId="0" shapeId="0" xr:uid="{C373D166-D0C6-4A78-A574-2C5E601CC2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J132" authorId="0" shapeId="0" xr:uid="{582C0ACC-AFB3-45B2-915A-2497E437E2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K132" authorId="0" shapeId="0" xr:uid="{052AD5A6-9FDF-42E6-8C94-9DD76C15AA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L132" authorId="0" shapeId="0" xr:uid="{C2B8D8FF-2287-44CC-89BC-A7C8299CFD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M132" authorId="0" shapeId="0" xr:uid="{EB529602-DF30-4E26-937B-5A53FC543C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N132" authorId="0" shapeId="0" xr:uid="{12A80F5F-305F-4A96-8D16-6D48D3FDAB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O132" authorId="0" shapeId="0" xr:uid="{E53DC209-3B26-4BA5-BE18-5C9A521665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P132" authorId="0" shapeId="0" xr:uid="{47CCA948-3C46-4969-9DE8-6C3F30353B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Q132" authorId="0" shapeId="0" xr:uid="{3EC7DBB6-D46C-46F7-8269-7514D4256A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R132" authorId="0" shapeId="0" xr:uid="{14252C67-1462-4093-8580-F432DAA408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S132" authorId="0" shapeId="0" xr:uid="{08AB8E75-2787-40D7-B7F0-80CD763BEF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T132" authorId="0" shapeId="0" xr:uid="{7F7C6560-29EB-4D36-84F2-B8D192890C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U132" authorId="0" shapeId="0" xr:uid="{0DF8685F-B3A3-488F-90C7-254CFE9960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V132" authorId="0" shapeId="0" xr:uid="{AB5215D1-9209-405F-BD53-6CCDFFC229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W132" authorId="0" shapeId="0" xr:uid="{53CA84EE-4466-462C-B08A-0CFCB5E44E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X132" authorId="0" shapeId="0" xr:uid="{09F2AF72-1B48-4751-8A17-7732F69E97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Y132" authorId="0" shapeId="0" xr:uid="{34F5D464-87F0-4521-BEB1-2A3CD6060A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AZ132" authorId="0" shapeId="0" xr:uid="{BDE246C1-5A43-4814-B2B0-1B781EB585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A132" authorId="0" shapeId="0" xr:uid="{01BA50F0-51D7-41CF-969A-BB8FB3FB6B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B132" authorId="0" shapeId="0" xr:uid="{2705FE89-88AD-4662-984F-5A370ED1DA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C132" authorId="0" shapeId="0" xr:uid="{881761B2-A1CE-4817-A45F-7AC116A773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D132" authorId="0" shapeId="0" xr:uid="{76BBE222-E9FC-4C02-9EE7-E59DD30BD9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E132" authorId="0" shapeId="0" xr:uid="{E045C199-02B4-4B4C-963F-AA784F72A1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F132" authorId="0" shapeId="0" xr:uid="{94C20CC4-C1BA-4C8F-B803-E1FBEAB974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G132" authorId="0" shapeId="0" xr:uid="{7BE1BF6C-7E61-46F7-A9DC-603CAB2575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H132" authorId="0" shapeId="0" xr:uid="{37683070-0407-4AD6-BEF0-5BBE1B903A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I132" authorId="0" shapeId="0" xr:uid="{DE32BFF4-6AC2-4BC5-82E8-2B821C5E71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J132" authorId="0" shapeId="0" xr:uid="{E739616A-52DC-432B-AB84-FFEA41F39E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K132" authorId="0" shapeId="0" xr:uid="{833621B9-7012-4592-BCEC-85CEA3FFBC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L132" authorId="0" shapeId="0" xr:uid="{3C2B73DE-4FE8-477F-B59B-4A7F894067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M132" authorId="0" shapeId="0" xr:uid="{C730EF2F-87AF-4CDD-B7A1-C05745C752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N132" authorId="0" shapeId="0" xr:uid="{DD57BBC5-CAD0-4165-A0F2-CAE92CCAF4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O132" authorId="0" shapeId="0" xr:uid="{3E9AA7BC-6E04-44FD-921B-9C533E0B49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P132" authorId="0" shapeId="0" xr:uid="{D8285674-96AF-47EB-8B91-D24283E340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Q132" authorId="0" shapeId="0" xr:uid="{20CFB8FA-A5A7-4107-AC86-A413A29987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R132" authorId="0" shapeId="0" xr:uid="{5015DB06-9B1D-41DD-AA04-DFD3702F08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S132" authorId="0" shapeId="0" xr:uid="{4BE32EA2-4B29-42BA-9E89-E8FF4C15B0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T132" authorId="0" shapeId="0" xr:uid="{5CADE304-9981-4C69-BB53-D68D446453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U132" authorId="0" shapeId="0" xr:uid="{E5D7B901-A4B5-4349-8C88-5B7252EEAB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V132" authorId="0" shapeId="0" xr:uid="{3E93D4FA-0A9E-4965-8668-ACA473A0F4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W132" authorId="0" shapeId="0" xr:uid="{82AB88E9-5E08-4621-ADAD-0121768FFC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X132" authorId="0" shapeId="0" xr:uid="{DE5DF059-3F87-464C-BF24-8879734C6C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Y132" authorId="0" shapeId="0" xr:uid="{F13A3D10-D5AA-43EF-82EF-34735A83E3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BZ132" authorId="0" shapeId="0" xr:uid="{525D336C-5EA4-4C23-86F7-0792A95CDB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A132" authorId="0" shapeId="0" xr:uid="{4BF12AED-0EBC-42DD-85FF-BB3E885941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B132" authorId="0" shapeId="0" xr:uid="{A7A303EF-317A-4EA3-B5C8-1C16E59626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C132" authorId="0" shapeId="0" xr:uid="{FE73040D-8C5E-4C94-8842-0F40467B99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D132" authorId="0" shapeId="0" xr:uid="{7D2BACA2-0188-4B28-A700-E971BDE0B3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E132" authorId="0" shapeId="0" xr:uid="{4C968EC2-BC13-4BD4-8B80-C211F3A950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F132" authorId="0" shapeId="0" xr:uid="{7F061F18-7AB4-48F2-9906-6B8B787D0A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G132" authorId="0" shapeId="0" xr:uid="{1133F27A-A494-4D21-B680-DD01CB6026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H132" authorId="0" shapeId="0" xr:uid="{62F984C3-3661-4730-A05D-1BCDCD2A94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I132" authorId="0" shapeId="0" xr:uid="{EA8BB682-0550-49DA-9D1F-0A46FCB458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J132" authorId="0" shapeId="0" xr:uid="{271C8CC4-0704-4E42-8450-CC9F41CC16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K132" authorId="0" shapeId="0" xr:uid="{1FF56CFA-DD84-49CB-A367-7E39AE5BB9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L132" authorId="0" shapeId="0" xr:uid="{9160C844-6F44-460D-A40E-261E932A91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M132" authorId="0" shapeId="0" xr:uid="{967E147A-642E-4ECB-A052-B88BDE0B7B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N132" authorId="0" shapeId="0" xr:uid="{EC736737-78E7-4E19-979D-33ABFA85C2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O132" authorId="0" shapeId="0" xr:uid="{36F9B5F1-E145-443B-A62C-09C3181264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P132" authorId="0" shapeId="0" xr:uid="{604747D3-3FD9-4E19-BBD3-4611DF0F3D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Q132" authorId="0" shapeId="0" xr:uid="{F8716415-E401-44D8-AF49-B844E4F55C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R132" authorId="0" shapeId="0" xr:uid="{3AC44126-AAF6-4834-BAAB-953D847C20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S132" authorId="0" shapeId="0" xr:uid="{55283444-5CCE-436B-A027-89997E7F14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T132" authorId="0" shapeId="0" xr:uid="{460E0219-1120-46D6-B025-C2D36F0DE2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U132" authorId="0" shapeId="0" xr:uid="{6644FC8D-6972-4648-AF35-D45C9F1336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V132" authorId="0" shapeId="0" xr:uid="{666D61CC-BA7C-475D-BC28-FBA4DBB72C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W132" authorId="0" shapeId="0" xr:uid="{E39D4116-4F19-49C3-A3EC-38AA6FDE78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X132" authorId="0" shapeId="0" xr:uid="{BC53891D-17B2-4E16-A0E7-654307DF2C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Y132" authorId="0" shapeId="0" xr:uid="{55E55479-13B1-49FC-B37E-CD407490ED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CZ132" authorId="0" shapeId="0" xr:uid="{9E88AC0B-2BB0-4042-97E0-52EF306077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A132" authorId="0" shapeId="0" xr:uid="{842E730A-2A93-412C-8959-46B5ADE791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B132" authorId="0" shapeId="0" xr:uid="{7C1B2354-57A7-4B4E-AB6C-A0BD7F55D7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C132" authorId="0" shapeId="0" xr:uid="{CBCCB408-02A0-4338-A98E-C08646127F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D132" authorId="0" shapeId="0" xr:uid="{BCAF5DD8-FE6B-4316-82F6-222AA8DF75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E132" authorId="0" shapeId="0" xr:uid="{BF69641E-DA27-41A2-902C-498E7E1F0C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F132" authorId="0" shapeId="0" xr:uid="{4EE57AD4-A6F8-460E-A31E-6C6C7972AA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G132" authorId="0" shapeId="0" xr:uid="{6A6ED82F-0D8C-42DC-B260-32B758C165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H132" authorId="0" shapeId="0" xr:uid="{00B14A9A-2D15-405D-B1BC-BEC05E42F9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I132" authorId="0" shapeId="0" xr:uid="{50F7E4D2-22DF-424F-8C6F-9625E60B96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J132" authorId="0" shapeId="0" xr:uid="{96CFE533-BF2F-4253-B7E1-D145F55A29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K132" authorId="0" shapeId="0" xr:uid="{F8409612-D450-40CD-B5C9-6EBF858B10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L132" authorId="0" shapeId="0" xr:uid="{AC5721DA-BEA1-4E52-A709-B2035F4AF9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M132" authorId="0" shapeId="0" xr:uid="{B7EA9A67-5C0B-4A0B-9198-C916FA0BCC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N132" authorId="0" shapeId="0" xr:uid="{B7B164F0-6A9D-4540-8EEA-2199AC0428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O132" authorId="0" shapeId="0" xr:uid="{E9471476-FCC7-44A2-B620-05193ABA28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P132" authorId="0" shapeId="0" xr:uid="{02D89F39-D626-407B-9DB7-3803BCA1E3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Q132" authorId="0" shapeId="0" xr:uid="{72E67233-1535-4C9D-8A8B-4CA25898F3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R132" authorId="0" shapeId="0" xr:uid="{FF1514E2-AC80-4D29-AAC5-A0C2F49C6C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S132" authorId="0" shapeId="0" xr:uid="{D431E618-A0B9-4E2E-AC93-B51542A503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T132" authorId="0" shapeId="0" xr:uid="{8CC253D6-1DA4-491F-B2C4-68F7338536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U132" authorId="0" shapeId="0" xr:uid="{8F17B6C1-0367-4CF1-BE49-7B12039E6F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V132" authorId="0" shapeId="0" xr:uid="{BA971AFA-C91C-40A6-B2F2-26C4C84493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W132" authorId="0" shapeId="0" xr:uid="{71298473-DF91-44CA-9E7F-773AC87B88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X132" authorId="0" shapeId="0" xr:uid="{CCD2F31D-64BF-4E03-A49D-8B6F4C2ACD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Y132" authorId="0" shapeId="0" xr:uid="{DF8474C2-1230-491B-9C1B-C2B26F3A45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DZ132" authorId="0" shapeId="0" xr:uid="{EB7BD119-B0BB-4553-B2F8-D2304840FC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A132" authorId="0" shapeId="0" xr:uid="{3978147D-552D-4071-B7AC-27FB25B5C6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B132" authorId="0" shapeId="0" xr:uid="{9EE8D88F-D109-4A0E-BCE4-07FFB19B3D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C132" authorId="0" shapeId="0" xr:uid="{E14E5E3E-FB46-4729-8612-2C5692122C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D132" authorId="0" shapeId="0" xr:uid="{6CA90A34-2002-43A7-BD09-F2F3641ADE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E132" authorId="0" shapeId="0" xr:uid="{730E6D4C-9AEB-4305-8B7B-C9B39A3586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F132" authorId="0" shapeId="0" xr:uid="{7A8AE619-052B-4061-8A45-2AA7DF65C2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G132" authorId="0" shapeId="0" xr:uid="{4CA4593B-CCAA-4A23-A55E-E4AC83806E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H132" authorId="0" shapeId="0" xr:uid="{FDAE1EDA-1DF6-41E2-9462-74E2F16A9F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I132" authorId="0" shapeId="0" xr:uid="{F215170C-993A-4BBE-98DF-26196E7DA7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J132" authorId="0" shapeId="0" xr:uid="{F613986A-5577-4E58-A61F-3AF1294FCF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K132" authorId="0" shapeId="0" xr:uid="{82A0C9E2-0106-4DD9-B52C-C490C80088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L132" authorId="0" shapeId="0" xr:uid="{FE7E6041-13B1-4617-80FF-202D2B9D96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M132" authorId="0" shapeId="0" xr:uid="{9A4C5FD5-7D27-4C2F-B886-A509A7C60D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N132" authorId="0" shapeId="0" xr:uid="{236A203D-A75B-45E0-9496-ACC17247D5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O132" authorId="0" shapeId="0" xr:uid="{5919632C-CE56-406F-89D9-E288544A0F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P132" authorId="0" shapeId="0" xr:uid="{53046FD0-78F7-4D08-9E8C-75D5B0D121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Q132" authorId="0" shapeId="0" xr:uid="{941926CC-BF78-4766-B9FC-760A672001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R132" authorId="0" shapeId="0" xr:uid="{5712EE1F-F256-4B0A-9CD6-47C61E2AA5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S132" authorId="0" shapeId="0" xr:uid="{F5349F4D-F115-4A93-8681-CECC1093FB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T132" authorId="0" shapeId="0" xr:uid="{CD700C60-8B17-40CE-A079-7BAECC49BC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U132" authorId="0" shapeId="0" xr:uid="{6CC68605-27AB-4EDB-AB76-FADB5A9DC9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V132" authorId="0" shapeId="0" xr:uid="{809F8669-236E-4811-BD86-615BFE3247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W132" authorId="0" shapeId="0" xr:uid="{68ED9C6C-4FB0-4174-AA75-C173A3F04D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X132" authorId="0" shapeId="0" xr:uid="{C743B7A6-9145-43BD-8F94-EB5CD03A8C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Y132" authorId="0" shapeId="0" xr:uid="{ED9349A8-FAC9-4225-86B9-4641BC7152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EZ132" authorId="0" shapeId="0" xr:uid="{E27C5971-6970-4806-A302-8DF3324D6F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A132" authorId="0" shapeId="0" xr:uid="{C0AA3A75-F9AE-4CC0-84FA-5286CB57DF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B132" authorId="0" shapeId="0" xr:uid="{88E24D78-3580-4D6F-9A15-3FD9A4AFCF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C132" authorId="0" shapeId="0" xr:uid="{431EA71D-9DA0-420D-9AB6-F94C083A00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D132" authorId="0" shapeId="0" xr:uid="{FA592866-CF16-41EE-A1ED-FE9D5007F3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E132" authorId="0" shapeId="0" xr:uid="{07A31562-6400-4B27-A8C3-2B90B87B88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F132" authorId="0" shapeId="0" xr:uid="{34621C7D-8BFE-459D-8189-704D4C6764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G132" authorId="0" shapeId="0" xr:uid="{B8836649-8174-4BF1-94E9-D13C908F9E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H132" authorId="0" shapeId="0" xr:uid="{792587D0-6583-4234-B44E-1C73FF4059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I132" authorId="0" shapeId="0" xr:uid="{A6D4BC72-56F9-4BA8-811C-7ACE9FE34D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J132" authorId="0" shapeId="0" xr:uid="{2B247D07-F4A9-4CE5-BC09-BBDD8C28CA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K132" authorId="0" shapeId="0" xr:uid="{E9689E7F-F554-42C2-B4FC-1AA678A305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L132" authorId="0" shapeId="0" xr:uid="{5875D6B9-2F84-448D-8AB8-267E81E1A6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M132" authorId="0" shapeId="0" xr:uid="{9DA384D4-E411-4DF2-B79A-0926E06A2D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N132" authorId="0" shapeId="0" xr:uid="{603C7DC7-43B0-4220-8260-90F917E0EA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O132" authorId="0" shapeId="0" xr:uid="{B1F4C0D8-1BC1-4DEC-823B-8E69C2F467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P132" authorId="0" shapeId="0" xr:uid="{3F38B89F-B061-47B1-965E-0E10A95432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Q132" authorId="0" shapeId="0" xr:uid="{A4CAB3DD-EF1B-4470-BB0D-12ECC1F1CF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R132" authorId="0" shapeId="0" xr:uid="{2999D00D-0E1D-48DA-90D2-8F1E6FDF17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S132" authorId="0" shapeId="0" xr:uid="{10A8A448-FEA4-43FC-B403-1E486FA2DB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T132" authorId="0" shapeId="0" xr:uid="{46ABFA7E-D73B-46F4-BEF5-FB845836D2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U132" authorId="0" shapeId="0" xr:uid="{AEDD2DA7-C648-4383-A6E7-6D60B4BA0B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V132" authorId="0" shapeId="0" xr:uid="{1D752F94-82BF-4905-A94B-8F5D52ABE2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W132" authorId="0" shapeId="0" xr:uid="{E967185A-F67D-4486-8DCC-25D1AD3CF2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X132" authorId="0" shapeId="0" xr:uid="{4392D75A-4CCB-4B08-99A5-E4C0A3BDE2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Y132" authorId="0" shapeId="0" xr:uid="{3793F752-B890-4E57-824F-3B74CD2D45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FZ132" authorId="0" shapeId="0" xr:uid="{521A5574-3ECB-4CB2-8372-779474A81E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A132" authorId="0" shapeId="0" xr:uid="{A0D67DDD-3C4E-46CA-BE62-03E42278A7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B132" authorId="0" shapeId="0" xr:uid="{4347B2C9-1C7D-4126-B55A-532EEA2F14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C132" authorId="0" shapeId="0" xr:uid="{56EE7123-97FD-49EF-93C6-B4E0B6B5FF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D132" authorId="0" shapeId="0" xr:uid="{D49DA5BB-2E85-4DDC-BBD3-5DBB5A5099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E132" authorId="0" shapeId="0" xr:uid="{4A94940F-C208-4608-AA3E-2FE487B963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F132" authorId="0" shapeId="0" xr:uid="{4D4AE3B7-EDF6-499A-A4AA-85A580E577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G132" authorId="0" shapeId="0" xr:uid="{2219C76F-9E94-408D-8CC6-6BCDBF7A8F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H132" authorId="0" shapeId="0" xr:uid="{736B7365-CC2A-43DA-BF4D-BB0508830B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I132" authorId="0" shapeId="0" xr:uid="{78A56837-4F98-4B5A-9B5A-219BC3CEB5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J132" authorId="0" shapeId="0" xr:uid="{B94CC7FF-99D1-4121-92FC-5101171984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K132" authorId="0" shapeId="0" xr:uid="{84E14FE9-F202-4786-8566-3C8CCD7722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L132" authorId="0" shapeId="0" xr:uid="{42F8BE45-2CCC-426F-B41D-62C77C32C1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M132" authorId="0" shapeId="0" xr:uid="{ADC85498-5FFB-454D-BF3C-5FA91AE336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N132" authorId="0" shapeId="0" xr:uid="{DAFC5651-904D-476A-AD9A-4CEED83D93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O132" authorId="0" shapeId="0" xr:uid="{4721A119-0984-4F9A-9083-B34EFB7FA8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P132" authorId="0" shapeId="0" xr:uid="{106CC9E3-383A-4638-8FC8-755323E571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Q132" authorId="0" shapeId="0" xr:uid="{72F3A92A-6193-43F1-B8F2-63CA7875D5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R132" authorId="0" shapeId="0" xr:uid="{9FB7C2A8-0088-4F76-823A-E7B5F515CB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S132" authorId="0" shapeId="0" xr:uid="{36D045AD-64F5-4D23-8FCC-C6B4BB639A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T132" authorId="0" shapeId="0" xr:uid="{1F0C2E32-93E9-4F09-87D9-DF12D3974B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U132" authorId="0" shapeId="0" xr:uid="{4C27A78B-E547-477C-BBE9-BF72F2568A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V132" authorId="0" shapeId="0" xr:uid="{234D3A75-2BB1-4D93-AD79-235C197395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W132" authorId="0" shapeId="0" xr:uid="{78E6A2EF-4942-4299-85C7-47B37F44CC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X132" authorId="0" shapeId="0" xr:uid="{E3AE1240-8B93-4840-AB84-0A47307CE3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Y132" authorId="0" shapeId="0" xr:uid="{B5D104B3-8781-4BE6-851E-D9D60C70FB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GZ132" authorId="0" shapeId="0" xr:uid="{A17F68CE-F029-42D3-9053-21B33142DE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A132" authorId="0" shapeId="0" xr:uid="{EFD6C5CF-E45B-4DDF-AD5E-D4CAC0EFDE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B132" authorId="0" shapeId="0" xr:uid="{FC823594-1264-48CF-95F8-3B2CA33EB4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C132" authorId="0" shapeId="0" xr:uid="{FF1530E6-396D-41DF-94F2-9934A0E70F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D132" authorId="0" shapeId="0" xr:uid="{1C2821C1-6E7B-4036-B4AE-144B1BA8FD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E132" authorId="0" shapeId="0" xr:uid="{F4F15DBC-FD07-4E4E-9547-7C0D883AF3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F132" authorId="0" shapeId="0" xr:uid="{535C1AE5-0EEA-4AB9-B902-44AD4936F2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G132" authorId="0" shapeId="0" xr:uid="{9F900B17-5D8F-4DAD-A433-5047522C2D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H132" authorId="0" shapeId="0" xr:uid="{D7EBCA19-9706-4374-8903-3E2BD1D1E0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I132" authorId="0" shapeId="0" xr:uid="{DDBDCFAA-62A0-480F-A6AA-421872965E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J132" authorId="0" shapeId="0" xr:uid="{74DD7F33-F74D-4759-B0C5-A475A41CA3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K132" authorId="0" shapeId="0" xr:uid="{9C4B1C9B-6FDB-435D-9405-6E127BD819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L132" authorId="0" shapeId="0" xr:uid="{3DD2A60A-64D4-43EE-AC7E-425856EEBB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M132" authorId="0" shapeId="0" xr:uid="{9921E50B-E945-4F4B-871F-4ADF03E8AF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N132" authorId="0" shapeId="0" xr:uid="{81F22518-E94C-4025-A206-5424ACDF38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O132" authorId="0" shapeId="0" xr:uid="{8E107BEF-3360-4C36-8CD9-9D47468E54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P132" authorId="0" shapeId="0" xr:uid="{4E7F0CAF-6730-4BC9-8671-AAB7D34A21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Q132" authorId="0" shapeId="0" xr:uid="{F844CC6C-6071-43A4-A214-AB1AF5CAB9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R132" authorId="0" shapeId="0" xr:uid="{48094BA6-09E3-4633-BE26-1FF6A4A144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S132" authorId="0" shapeId="0" xr:uid="{BCF09355-526D-4998-B54D-A2DAA73D97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T132" authorId="0" shapeId="0" xr:uid="{2D5DDA33-7847-4028-84A5-5FB2DFBA6B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U132" authorId="0" shapeId="0" xr:uid="{AE1E2D5C-35A7-4457-B265-DC35FC0530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V132" authorId="0" shapeId="0" xr:uid="{402043CF-D3C8-4552-A6B8-5417999EBD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W132" authorId="0" shapeId="0" xr:uid="{6BAEE833-7E5F-4DD1-B9EC-651BF3BF57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X132" authorId="0" shapeId="0" xr:uid="{8F406211-F089-4EBF-B191-61E76E3755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Y132" authorId="0" shapeId="0" xr:uid="{425F9178-0BDC-4462-A4E1-119955E2E7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HZ132" authorId="0" shapeId="0" xr:uid="{F4E7E9E7-18D6-47FA-B0B5-D8A8851F9E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A132" authorId="0" shapeId="0" xr:uid="{7C09242F-E928-46FC-BE04-A803A73E61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B132" authorId="0" shapeId="0" xr:uid="{701071B6-7A5D-48AA-9E4A-9260418656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C132" authorId="0" shapeId="0" xr:uid="{49DA56BE-9B73-432A-A2FA-800C8CE2D6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D132" authorId="0" shapeId="0" xr:uid="{1A4688A4-0EF0-4CCA-A374-7007FEF55F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E132" authorId="0" shapeId="0" xr:uid="{D78C6ABC-512F-4AC0-BDAF-1FFBAAEC5A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F132" authorId="0" shapeId="0" xr:uid="{2E882698-823F-4AB5-A63F-1D16673A27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G132" authorId="0" shapeId="0" xr:uid="{B0FBABAD-60D4-4FBE-BDC0-2ACB549186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H132" authorId="0" shapeId="0" xr:uid="{D0397AAF-86B5-42D2-9EF8-90F96DC766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I132" authorId="0" shapeId="0" xr:uid="{3DF825D8-236A-488C-89F0-86E37FFD3F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J132" authorId="0" shapeId="0" xr:uid="{0708BABB-707D-4B82-A601-775A099028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K132" authorId="0" shapeId="0" xr:uid="{845627BD-F901-4E78-AC21-D5491CE783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L132" authorId="0" shapeId="0" xr:uid="{BCD77F60-E912-449A-89A2-EEB5FA30B3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M132" authorId="0" shapeId="0" xr:uid="{327EACC3-57A5-4B52-8DBF-70DF8DCBD3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N132" authorId="0" shapeId="0" xr:uid="{D9CC1E8E-FD87-47AA-8BBD-2B77F36CF6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O132" authorId="0" shapeId="0" xr:uid="{65458D5D-FDAF-46D4-9127-5C6DBFB7F2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P132" authorId="0" shapeId="0" xr:uid="{4A221BA4-38DC-475B-A742-A19E464B51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Q132" authorId="0" shapeId="0" xr:uid="{7559552C-F664-4C00-B376-7ED9804C40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R132" authorId="0" shapeId="0" xr:uid="{5A1696EA-725A-4FAF-AC69-48DE7BEAC9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S132" authorId="0" shapeId="0" xr:uid="{7FA80E98-A66F-4093-8B88-DDC00ADCCB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T132" authorId="0" shapeId="0" xr:uid="{48E1E145-CCA1-4C14-B6E4-2E0E1EECD8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U132" authorId="0" shapeId="0" xr:uid="{69AFB3CC-8B5F-473C-A2DE-EA7954D232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V132" authorId="0" shapeId="0" xr:uid="{3E7DFC2F-1868-46DB-9AF3-8BA7104BC1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W132" authorId="0" shapeId="0" xr:uid="{88338348-34C5-4221-87E7-92FC4598DB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X132" authorId="0" shapeId="0" xr:uid="{B80E2EEF-EB26-4199-B880-D26C371148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Y132" authorId="0" shapeId="0" xr:uid="{006847CA-6C71-4B79-BCDD-28F510E088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IZ132" authorId="0" shapeId="0" xr:uid="{179482F9-512C-4EB1-B320-0FC835A621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A132" authorId="0" shapeId="0" xr:uid="{0D8DDABD-43BA-4BD5-8B5D-DF60DAFBEF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B132" authorId="0" shapeId="0" xr:uid="{86082E57-EEFD-47B4-A2FE-04C8C27FD3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C132" authorId="0" shapeId="0" xr:uid="{33BEECC7-4AA0-4D10-A2EF-0322549143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D132" authorId="0" shapeId="0" xr:uid="{3E5D56E5-A3A5-434F-BBBD-753D9DE01A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E132" authorId="0" shapeId="0" xr:uid="{BA63643F-CC41-45F3-B2D5-751B4E05D4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F132" authorId="0" shapeId="0" xr:uid="{31F50AF3-E07D-4E87-A1C5-5B4CAFCB31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G132" authorId="0" shapeId="0" xr:uid="{3AAE8937-3388-4DB2-8710-D3C13566AE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H132" authorId="0" shapeId="0" xr:uid="{980529D4-25E3-4553-84B8-CA42462112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I132" authorId="0" shapeId="0" xr:uid="{25227785-3634-420E-8304-C9F7E68E06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J132" authorId="0" shapeId="0" xr:uid="{6B0C3DBB-7718-4D65-B4BE-CE5DD76E0A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K132" authorId="0" shapeId="0" xr:uid="{C8F97F51-BBB9-4ADF-A8C4-A133C8E3E3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L132" authorId="0" shapeId="0" xr:uid="{7D887A82-AD31-4EFB-936C-14A5ACF8D2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M132" authorId="0" shapeId="0" xr:uid="{18E84538-7596-459B-B997-6A9E797D53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N132" authorId="0" shapeId="0" xr:uid="{FE0265AC-35AE-4766-8556-0547B08295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O132" authorId="0" shapeId="0" xr:uid="{989CD70F-DEB1-4A3A-81B4-CB5193C085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P132" authorId="0" shapeId="0" xr:uid="{ACC37295-50A8-4BCD-B651-A796F53AE1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Q132" authorId="0" shapeId="0" xr:uid="{233E7E86-A1DE-4999-BE13-8AEE4BDA69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R132" authorId="0" shapeId="0" xr:uid="{7A8D2765-2E45-4BD4-9F01-ED9271E47A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S132" authorId="0" shapeId="0" xr:uid="{D2BF35ED-7FCE-4010-9737-490BFFF875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T132" authorId="0" shapeId="0" xr:uid="{3087EC71-C41D-4BB2-8CB1-95B16BB258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U132" authorId="0" shapeId="0" xr:uid="{2DF704D1-250A-420C-8333-692D9682D4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V132" authorId="0" shapeId="0" xr:uid="{851360BC-9847-4EF2-9755-5906EB0009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W132" authorId="0" shapeId="0" xr:uid="{FF990423-6A6A-4D89-82CE-9D84464B73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X132" authorId="0" shapeId="0" xr:uid="{09A7A77C-965B-4032-9859-90CEAD4C92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Y132" authorId="0" shapeId="0" xr:uid="{E60EEA49-6C6B-4336-90AC-F8E609BB46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JZ132" authorId="0" shapeId="0" xr:uid="{72DD1A18-4D26-457C-96C9-AB3B8413E3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A132" authorId="0" shapeId="0" xr:uid="{504BF94E-B520-4D74-855E-6980CE3097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B132" authorId="0" shapeId="0" xr:uid="{ACCE0510-63BE-4BEA-860A-8F97F02759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C132" authorId="0" shapeId="0" xr:uid="{1DDC2C97-4D8C-4936-AD0F-834DB2FF01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D132" authorId="0" shapeId="0" xr:uid="{D057D552-502C-4C1D-B422-4831256FAF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E132" authorId="0" shapeId="0" xr:uid="{38D58DAC-6B61-4F66-9CC1-7EB397638D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F132" authorId="0" shapeId="0" xr:uid="{0586F7A3-C16B-44EE-8A02-B58EF50102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G132" authorId="0" shapeId="0" xr:uid="{5BA6374E-B05F-4103-9594-47645F1C54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H132" authorId="0" shapeId="0" xr:uid="{357E5A0F-FA34-4D6C-BBDF-2BAC88EB9C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I132" authorId="0" shapeId="0" xr:uid="{0CA05BCF-2738-4E2B-88B3-98D86B48F7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J132" authorId="0" shapeId="0" xr:uid="{1097D766-7455-4CB0-A244-DBC8977C3F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K132" authorId="0" shapeId="0" xr:uid="{A7D42CB0-3B4B-4D98-80A4-A0874257F4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L132" authorId="0" shapeId="0" xr:uid="{43CE5878-E607-4753-9C42-1C4DAE7952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M132" authorId="0" shapeId="0" xr:uid="{C286C850-C550-4659-A11D-6D6451E8B6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N132" authorId="0" shapeId="0" xr:uid="{384A35C3-06D9-4EE7-8A83-340A6B80DC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O132" authorId="0" shapeId="0" xr:uid="{6DC0F174-01D4-4BB2-9397-6D9281F902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P132" authorId="0" shapeId="0" xr:uid="{C91B6361-8BC5-4193-9D95-6C6024C0BC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Q132" authorId="0" shapeId="0" xr:uid="{69B36708-6595-4F4A-A2ED-60843A192D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R132" authorId="0" shapeId="0" xr:uid="{CECDE542-136C-48A0-BBE0-5A66376F0C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S132" authorId="0" shapeId="0" xr:uid="{55304CA2-6FAD-49E2-B7FE-72C53E590F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T132" authorId="0" shapeId="0" xr:uid="{2BEBD775-3A00-4A05-BAD2-AF67CAF122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U132" authorId="0" shapeId="0" xr:uid="{83F88A8F-23B2-40E8-B344-2E4265F3F2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V132" authorId="0" shapeId="0" xr:uid="{517AFA97-0B28-4097-865F-558FA23082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W132" authorId="0" shapeId="0" xr:uid="{BF5C80D1-1841-4B1E-86BB-CAF73A348A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X132" authorId="0" shapeId="0" xr:uid="{79AC65C8-71B4-49AA-A6D1-7518817C47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Y132" authorId="0" shapeId="0" xr:uid="{AAFCFAB4-8E83-4F25-9BB4-E657E7347B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KZ132" authorId="0" shapeId="0" xr:uid="{90587894-6A15-4172-9F50-A53E0F4304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A132" authorId="0" shapeId="0" xr:uid="{0D23B582-04B2-480D-9D15-5B3BFFDA6B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B132" authorId="0" shapeId="0" xr:uid="{562158C1-1168-4C74-811D-C19AF1269F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C132" authorId="0" shapeId="0" xr:uid="{1B5B305E-3FC2-4735-B76B-5B56FA0D1F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D132" authorId="0" shapeId="0" xr:uid="{6048BED8-B7CC-43D8-AA21-FB84E6647A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E132" authorId="0" shapeId="0" xr:uid="{41654EBA-8A54-4BBC-B9DB-6FAFDABC25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F132" authorId="0" shapeId="0" xr:uid="{27A8B228-4EC2-4AF6-946B-41203DFE15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G132" authorId="0" shapeId="0" xr:uid="{804BC2B4-8DE1-475C-ABDD-2BBB28797A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H132" authorId="0" shapeId="0" xr:uid="{2A85E79B-953B-4490-A635-E6FD06CB4C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I132" authorId="0" shapeId="0" xr:uid="{AE467560-562F-41E3-B3DF-9FCB96DF10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J132" authorId="0" shapeId="0" xr:uid="{752818CB-B485-410A-A7DC-4894D47740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K132" authorId="0" shapeId="0" xr:uid="{BA00AA38-B645-42AA-8645-22E4DE873E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L132" authorId="0" shapeId="0" xr:uid="{6084D863-5564-425F-BC0F-FBCB928E69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M132" authorId="0" shapeId="0" xr:uid="{48C51872-E4E5-437B-BDD1-70E1205281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N132" authorId="0" shapeId="0" xr:uid="{577555DE-7954-40BF-9E02-4ECE47B686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O132" authorId="0" shapeId="0" xr:uid="{7956574B-D00A-4EBF-8460-2B72DA904A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P132" authorId="0" shapeId="0" xr:uid="{3C86A216-83B6-4924-A2B4-849DB37DFD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Q132" authorId="0" shapeId="0" xr:uid="{D1E0585D-FA35-4668-8034-52B187F9A0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R132" authorId="0" shapeId="0" xr:uid="{3EB50095-B641-4B33-9A3F-DAF2EDE102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S132" authorId="0" shapeId="0" xr:uid="{7932A96C-172A-499A-9CC2-A04DECEC6B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T132" authorId="0" shapeId="0" xr:uid="{9FFF7AAA-FEA4-48BB-B962-3EE9309F9C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U132" authorId="0" shapeId="0" xr:uid="{4DB088D6-2EC8-4E22-A9EB-D4B9EAACFA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V132" authorId="0" shapeId="0" xr:uid="{051BB7B1-0912-43FB-B3F9-ACE44DFEC2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W132" authorId="0" shapeId="0" xr:uid="{915B1A76-8E8E-4CC4-A4A4-403367E8AC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X132" authorId="0" shapeId="0" xr:uid="{6AAA598A-3675-457E-A04F-DA3D48C1B8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Y132" authorId="0" shapeId="0" xr:uid="{BF05D4E3-D2B2-4310-A8AB-44C060EC3D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LZ132" authorId="0" shapeId="0" xr:uid="{A5C57253-64DC-452F-9242-F47A3BE8F8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A132" authorId="0" shapeId="0" xr:uid="{8B745396-3525-4AD6-8383-183CC75D2F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B132" authorId="0" shapeId="0" xr:uid="{70033BDF-3447-4B0B-AB26-D4BAFFB0A1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C132" authorId="0" shapeId="0" xr:uid="{E244840B-78F1-40A5-9EF6-DCC5DAE0BB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D132" authorId="0" shapeId="0" xr:uid="{FA8AC001-4A09-47F7-BCD0-19F116A0F4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E132" authorId="0" shapeId="0" xr:uid="{1959B7C8-2751-4477-8D6D-F9039B1B3C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F132" authorId="0" shapeId="0" xr:uid="{A964D154-47FD-4F0B-9C7F-70396F0FD9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G132" authorId="0" shapeId="0" xr:uid="{6F300FFE-5A2D-4C92-AFB3-00948EC6B3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H132" authorId="0" shapeId="0" xr:uid="{0230F388-EA41-4154-B902-07EEE193EF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I132" authorId="0" shapeId="0" xr:uid="{B913139B-E51D-4F9F-9EFA-91FAF128EE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J132" authorId="0" shapeId="0" xr:uid="{CAA5661C-7728-4B30-A82E-8703ECAD2A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K132" authorId="0" shapeId="0" xr:uid="{EE4854EA-6C03-458B-839D-F8EDB38C7B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L132" authorId="0" shapeId="0" xr:uid="{C0E95278-7DEA-4D20-8C46-FE4DB22551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M132" authorId="0" shapeId="0" xr:uid="{1023E110-7582-40AC-803B-69AB52A128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N132" authorId="0" shapeId="0" xr:uid="{A6A4E15D-590E-4F8D-BE1E-C8967D0FE2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O132" authorId="0" shapeId="0" xr:uid="{90EFE232-F20A-49EC-8C57-C77C3C31AB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P132" authorId="0" shapeId="0" xr:uid="{3A84CF3D-9DDF-4150-A92E-8EE705BD47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Q132" authorId="0" shapeId="0" xr:uid="{4F8DA4AB-4B0D-4E0A-BA3D-AD6BD1ABB0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R132" authorId="0" shapeId="0" xr:uid="{D1A3D93A-7036-4EEC-90FA-7E632864E1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S132" authorId="0" shapeId="0" xr:uid="{AB1840D4-25CA-4CB2-969E-F20CAE1C61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T132" authorId="0" shapeId="0" xr:uid="{AA890317-29FC-453B-BB6E-4F81BAF83B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U132" authorId="0" shapeId="0" xr:uid="{C1E31F3B-14B8-4BEA-8F9E-994CA5E25E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V132" authorId="0" shapeId="0" xr:uid="{5E414BAC-CA4E-4E65-970E-EC98BF66C4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W132" authorId="0" shapeId="0" xr:uid="{8B0E216A-D26E-4A12-A9F6-BEC2B3A321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X132" authorId="0" shapeId="0" xr:uid="{DA9AC0A8-73C7-44A9-B98F-45E61DE6D5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Y132" authorId="0" shapeId="0" xr:uid="{F50F82D0-A869-4A9E-B4BE-17730EA694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MZ132" authorId="0" shapeId="0" xr:uid="{69F59BB8-4D2B-4014-A754-2BA63A0B0C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A132" authorId="0" shapeId="0" xr:uid="{A6CB0612-6C70-4CFD-9D93-58D13B4AEA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B132" authorId="0" shapeId="0" xr:uid="{93423D04-E47F-4D31-AF9A-57815D4AA0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C132" authorId="0" shapeId="0" xr:uid="{8823F8DB-118C-4C10-B651-766EA6AB92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D132" authorId="0" shapeId="0" xr:uid="{DD33F29D-2372-4134-8886-114755B859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E132" authorId="0" shapeId="0" xr:uid="{28D94EAA-577A-4F8C-A7E0-0772D846BF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F132" authorId="0" shapeId="0" xr:uid="{3D1D9AD1-3F6F-45B0-88F0-519DE26668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G132" authorId="0" shapeId="0" xr:uid="{C1F2812A-3AC7-47B2-B983-294924E1F8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H132" authorId="0" shapeId="0" xr:uid="{E6FCC089-F7D6-46E6-A284-DC53380948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I132" authorId="0" shapeId="0" xr:uid="{51762F6F-55E8-46B1-8B5A-E36BB9C468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J132" authorId="0" shapeId="0" xr:uid="{9ACCDB0C-317B-42CC-9356-F3BE0B2CF8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K132" authorId="0" shapeId="0" xr:uid="{A3CB5BFC-AAE7-4E3B-865E-432BB60721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L132" authorId="0" shapeId="0" xr:uid="{521FBEB6-2F8A-4A26-8EE8-C9CE78E2E5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M132" authorId="0" shapeId="0" xr:uid="{FD0FE44F-F7A3-4893-926B-935B5DEA1C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N132" authorId="0" shapeId="0" xr:uid="{28208E6F-3234-4BEF-BA75-56B59471EB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O132" authorId="0" shapeId="0" xr:uid="{C68819B9-EBCD-45D2-85B2-ECB801CF82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P132" authorId="0" shapeId="0" xr:uid="{2BB87E10-3262-413C-9964-70E7E9415F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Q132" authorId="0" shapeId="0" xr:uid="{FBC37057-CEE3-4087-8F0D-7A96EDD6ED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R132" authorId="0" shapeId="0" xr:uid="{90ACBB52-05A3-42E5-803F-C866F399D7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S132" authorId="0" shapeId="0" xr:uid="{D44EF7D4-3045-4E30-88CB-F8A73672B3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T132" authorId="0" shapeId="0" xr:uid="{B1209905-CFC2-4460-96BE-484EE00024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U132" authorId="0" shapeId="0" xr:uid="{24A5A01B-9005-47C6-A286-89097A15DD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V132" authorId="0" shapeId="0" xr:uid="{4DA16253-205A-47C6-8CC0-B806B7613D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W132" authorId="0" shapeId="0" xr:uid="{D836CF30-6B84-4E77-8918-0499B28D11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X132" authorId="0" shapeId="0" xr:uid="{5B1AEEB5-2162-4405-91E1-DD2FB910EF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Y132" authorId="0" shapeId="0" xr:uid="{000AEA8B-6D65-413C-A7A4-5421CE4CAE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NZ132" authorId="0" shapeId="0" xr:uid="{5B209DC0-F4CA-4842-9D91-2FDC4705B0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A132" authorId="0" shapeId="0" xr:uid="{0AA08806-9BB7-4CA7-8464-E53CCEC62E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B132" authorId="0" shapeId="0" xr:uid="{FA090CE0-FC21-46E3-9756-EDADBB6BDF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C132" authorId="0" shapeId="0" xr:uid="{D5E071B5-4D28-4C97-8060-6E3EF22D87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D132" authorId="0" shapeId="0" xr:uid="{918D2DE5-BCA8-4712-A1E4-D2DE3BC33F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E132" authorId="0" shapeId="0" xr:uid="{0C4496D6-F151-473A-B107-C5FB67CA22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F132" authorId="0" shapeId="0" xr:uid="{5B21F37C-801F-4C45-B098-949170C634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G132" authorId="0" shapeId="0" xr:uid="{8BDC5186-DE06-4D00-AF50-720BA9A643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H132" authorId="0" shapeId="0" xr:uid="{1FB5DD59-0462-4EB1-8752-F23C6E3709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I132" authorId="0" shapeId="0" xr:uid="{8E2DF843-41A5-4B3D-A80B-824838849F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J132" authorId="0" shapeId="0" xr:uid="{8B988B7F-89B6-4C4E-BF3B-4D934E4ABF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K132" authorId="0" shapeId="0" xr:uid="{2E5BF3A4-D68D-4B04-8D49-A09A8A1F64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L132" authorId="0" shapeId="0" xr:uid="{937A679F-E6C7-4372-9FE4-0823B0270F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M132" authorId="0" shapeId="0" xr:uid="{20BEDFB6-B01E-484B-BDD0-EA102EE2F2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N132" authorId="0" shapeId="0" xr:uid="{065C8BB2-15E0-4EBA-B0EA-5F57D5B688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O132" authorId="0" shapeId="0" xr:uid="{6E5D35C6-2F06-4060-9330-F4E7434922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P132" authorId="0" shapeId="0" xr:uid="{EE64E060-3B13-44A8-9FCE-A622EDD54D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Q132" authorId="0" shapeId="0" xr:uid="{7749EC64-88A6-4E51-8D52-9A38D748CC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R132" authorId="0" shapeId="0" xr:uid="{650AE5A4-7553-4740-BCEA-7BCBD476A9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S132" authorId="0" shapeId="0" xr:uid="{B1B0144D-A27E-4DEC-962A-082C881713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T132" authorId="0" shapeId="0" xr:uid="{02051532-B0BA-4563-8653-B4D8E56EFD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U132" authorId="0" shapeId="0" xr:uid="{047553E9-DFE6-4EB6-AF64-A5E33C3F84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V132" authorId="0" shapeId="0" xr:uid="{78BEC843-FF0F-497B-8108-5D9134DF56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W132" authorId="0" shapeId="0" xr:uid="{0FC26212-C5F2-4A16-8C51-4A91CBA38C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X132" authorId="0" shapeId="0" xr:uid="{D3820953-5DED-4CF7-9BA4-0DB1642B1E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Y132" authorId="0" shapeId="0" xr:uid="{BE850359-927A-4D61-B123-A36EC542C3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OZ132" authorId="0" shapeId="0" xr:uid="{FF1D81E6-12E6-46D2-B009-5EF27B1860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A132" authorId="0" shapeId="0" xr:uid="{AD9FF58D-0841-43D7-9CA3-B592648AA2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B132" authorId="0" shapeId="0" xr:uid="{5B212179-17C6-4E61-94E1-34979E135B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C132" authorId="0" shapeId="0" xr:uid="{5BB1C75B-135C-4132-A3A7-CC9B09CB10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D132" authorId="0" shapeId="0" xr:uid="{08536539-6AE9-4B6B-AA61-D034AF95D2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E132" authorId="0" shapeId="0" xr:uid="{4C1D795D-8F5C-4340-AB29-0D291807D0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F132" authorId="0" shapeId="0" xr:uid="{1FFF46A6-5D6B-4737-A349-E61DAB79BE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G132" authorId="0" shapeId="0" xr:uid="{39DB1092-4EF1-4848-8914-9520511EFB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H132" authorId="0" shapeId="0" xr:uid="{33CAC646-D5F8-44A5-9D3C-2EF77B7340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I132" authorId="0" shapeId="0" xr:uid="{B019E64F-0A3A-4C8A-8144-97A434B062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J132" authorId="0" shapeId="0" xr:uid="{870EA821-8B4C-4DD7-A6DE-077B6C05F8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K132" authorId="0" shapeId="0" xr:uid="{1B5179E7-EF24-4FBE-A1BE-C4E032DBFF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L132" authorId="0" shapeId="0" xr:uid="{1C25347D-F6E4-48F5-B16F-D76F0455E1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M132" authorId="0" shapeId="0" xr:uid="{B2A9B0EF-E3C3-4C6B-B827-27283EA4EE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N132" authorId="0" shapeId="0" xr:uid="{7B03DEDD-A262-412B-A424-1B501AA3A7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O132" authorId="0" shapeId="0" xr:uid="{74497265-A92D-49B2-9695-BBBB1A8091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P132" authorId="0" shapeId="0" xr:uid="{8FC21E8A-6E41-4C00-B060-9599700D41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Q132" authorId="0" shapeId="0" xr:uid="{9098836E-A6A1-4D30-BE14-9B0F790CEE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R132" authorId="0" shapeId="0" xr:uid="{63824E0E-D9DC-4946-A238-EE47D31CB8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S132" authorId="0" shapeId="0" xr:uid="{A9865CFA-CD22-4177-BCB2-2152D3B903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T132" authorId="0" shapeId="0" xr:uid="{C7D56AF0-030F-4681-A31E-BDA09F52D6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U132" authorId="0" shapeId="0" xr:uid="{B54DCCD7-318F-41CE-A6F9-626F58D2C5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V132" authorId="0" shapeId="0" xr:uid="{57E69D44-239F-407F-81D8-54416C049D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W132" authorId="0" shapeId="0" xr:uid="{6BA46FCC-ED57-439D-8F21-81A49A0F04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X132" authorId="0" shapeId="0" xr:uid="{6D01F4A8-C05D-4F51-AF79-2E625929C3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Y132" authorId="0" shapeId="0" xr:uid="{813D19B6-3DDD-4547-A353-743C03A743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PZ132" authorId="0" shapeId="0" xr:uid="{40CADC84-07CF-4C16-AE24-33895B1A65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A132" authorId="0" shapeId="0" xr:uid="{C146B300-8338-4E08-BD27-EE6A5514D6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B132" authorId="0" shapeId="0" xr:uid="{93B9E2D9-911F-430C-B375-A6F075D4BE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C132" authorId="0" shapeId="0" xr:uid="{D0B3D4F1-3E85-4ED2-89D2-2A3BA2BBCB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D132" authorId="0" shapeId="0" xr:uid="{930B8AC5-9806-4FDE-AB0F-4F4BFF8489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E132" authorId="0" shapeId="0" xr:uid="{46600EE5-D9AA-44C0-B7C6-9B0506E6B7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F132" authorId="0" shapeId="0" xr:uid="{A4491859-5A85-4539-B6C2-DDF6156E30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G132" authorId="0" shapeId="0" xr:uid="{DE37E3AA-E776-4A7D-A1DF-8B71855C38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H132" authorId="0" shapeId="0" xr:uid="{6F5D32F3-B4E7-4056-A503-A4112035C2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I132" authorId="0" shapeId="0" xr:uid="{EDABB8BB-2B6A-4CEC-94E6-1016388E21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J132" authorId="0" shapeId="0" xr:uid="{4916BF72-C4FE-4B7A-8B19-CDED783B62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K132" authorId="0" shapeId="0" xr:uid="{5BAB1E20-C1E1-4AF3-91BF-BD27C5502B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L132" authorId="0" shapeId="0" xr:uid="{7230C43E-D317-4AE4-8262-4836B1617A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M132" authorId="0" shapeId="0" xr:uid="{5E684EBD-D639-4D8D-849F-55E05D803D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N132" authorId="0" shapeId="0" xr:uid="{CA2C211B-484E-4ACE-BBE1-06D3D799A0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O132" authorId="0" shapeId="0" xr:uid="{9BDF3310-4A9A-4A1E-8B34-7CB35A8C28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P132" authorId="0" shapeId="0" xr:uid="{4F5C580B-25C2-4CE4-ADC2-9B39478A02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Q132" authorId="0" shapeId="0" xr:uid="{F7D4782E-3C8C-4D54-A6C6-F7AC62350B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R132" authorId="0" shapeId="0" xr:uid="{D78BAD3F-F713-4848-AB7C-3F1E581972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S132" authorId="0" shapeId="0" xr:uid="{31EBA332-F095-44E2-8F50-9322A35BD1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T132" authorId="0" shapeId="0" xr:uid="{352CE532-9ABF-4702-A9DF-EA56A1D0DE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U132" authorId="0" shapeId="0" xr:uid="{EC444178-7066-480E-AAA8-B1539D4A49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V132" authorId="0" shapeId="0" xr:uid="{6B075D84-7BBE-4309-B95D-2923EE5CAE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W132" authorId="0" shapeId="0" xr:uid="{899453E8-DE88-4130-AE7C-0802377A6F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X132" authorId="0" shapeId="0" xr:uid="{AAB5D006-1BBC-423F-84A7-472091CD5B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Y132" authorId="0" shapeId="0" xr:uid="{7AE56860-32DF-4D11-BE3F-765450ACCB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QZ132" authorId="0" shapeId="0" xr:uid="{D259FC2B-8E84-4077-A15D-AD2D20FF62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A132" authorId="0" shapeId="0" xr:uid="{B89017EB-FEF3-4275-B94C-5017001221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B132" authorId="0" shapeId="0" xr:uid="{2CC34961-B18F-4837-9AAA-CA61FDEDA0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C132" authorId="0" shapeId="0" xr:uid="{F9363869-16AC-4C9A-A659-87C5C9055F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D132" authorId="0" shapeId="0" xr:uid="{2F340C49-FD01-49A7-B4AC-2DA5D693F0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E132" authorId="0" shapeId="0" xr:uid="{2C46BC58-1745-4DE4-98B4-FD8D534669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F132" authorId="0" shapeId="0" xr:uid="{761F585E-9A23-4534-965E-1C454DD680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G132" authorId="0" shapeId="0" xr:uid="{B747FAA7-EDE4-4A3E-BB4D-FE9D44F999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H132" authorId="0" shapeId="0" xr:uid="{2E5DEF02-EB8B-4378-ABA2-888FD5408B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I132" authorId="0" shapeId="0" xr:uid="{9D06F2DC-513A-425F-8B28-86C894BF92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J132" authorId="0" shapeId="0" xr:uid="{3AF2BC6F-D455-4C38-ACE4-104DC3499C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K132" authorId="0" shapeId="0" xr:uid="{72EE3766-B091-45AE-B48C-1209424839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L132" authorId="0" shapeId="0" xr:uid="{71585215-A1DC-4E5D-8B49-CE63814E81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M132" authorId="0" shapeId="0" xr:uid="{5FDB7CC7-979B-4B0E-AB1D-42CFDB771B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N132" authorId="0" shapeId="0" xr:uid="{9A91B246-8232-4C5C-9E3F-60A47A69FD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O132" authorId="0" shapeId="0" xr:uid="{265E5685-7079-4928-AF26-6E70E4432D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P132" authorId="0" shapeId="0" xr:uid="{75EE27BA-BBF5-4506-86BE-98ADB0E14A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Q132" authorId="0" shapeId="0" xr:uid="{73130BEE-9180-483E-AA8A-B26BA5A817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R132" authorId="0" shapeId="0" xr:uid="{42350A97-8E82-4860-9624-3942C2ACAD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S132" authorId="0" shapeId="0" xr:uid="{117E6FEA-4A3E-47CD-8EF6-0F50FF5D12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T132" authorId="0" shapeId="0" xr:uid="{027D8E71-34AA-4DCB-9397-5EF5AB6E85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U132" authorId="0" shapeId="0" xr:uid="{CA7EB2C6-7D33-4B63-ACE6-015F6D6791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V132" authorId="0" shapeId="0" xr:uid="{448169C8-0812-4498-BE72-9A45E7DD3D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W132" authorId="0" shapeId="0" xr:uid="{90DADE0C-C06B-4D74-A78A-0FBD111884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X132" authorId="0" shapeId="0" xr:uid="{B847E9FC-EF8D-4BFB-8622-7780555B86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Y132" authorId="0" shapeId="0" xr:uid="{6E0FCB76-7ECE-4644-9537-AAA8A01D87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RZ132" authorId="0" shapeId="0" xr:uid="{90886DB4-5D88-4FF1-9F34-1C84D891E4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A132" authorId="0" shapeId="0" xr:uid="{AA1B6B8B-1122-4E0E-82AB-8486E9C43B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B132" authorId="0" shapeId="0" xr:uid="{E93099DA-B62C-4BB5-8D9C-1B92C9915C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C132" authorId="0" shapeId="0" xr:uid="{EC93DBF5-6BF3-4655-8EFB-392B0CB7FA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D132" authorId="0" shapeId="0" xr:uid="{C8ECE12C-8F97-43E3-A95C-8C9A6EEE02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E132" authorId="0" shapeId="0" xr:uid="{372132E1-D4DA-4BD0-943A-7F655E62BF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F132" authorId="0" shapeId="0" xr:uid="{F0ABF4B7-B0AC-46C6-90F9-2DEC3D33AD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G132" authorId="0" shapeId="0" xr:uid="{7D99D478-BC4D-407A-A183-0531E10B49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H132" authorId="0" shapeId="0" xr:uid="{75739BE0-E93B-4870-AE0F-A6707271AB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I132" authorId="0" shapeId="0" xr:uid="{CE690A85-7210-4556-94CA-805E4AE128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J132" authorId="0" shapeId="0" xr:uid="{BD1DD9DC-6613-460C-B511-EEF30F0F5E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K132" authorId="0" shapeId="0" xr:uid="{73113112-A30B-44D3-9EF2-64748C170C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L132" authorId="0" shapeId="0" xr:uid="{A8D55AF8-7C3B-4429-8922-C6B302A39D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M132" authorId="0" shapeId="0" xr:uid="{FC4EFB3C-9654-4AC1-A5E0-CF0D75180D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N132" authorId="0" shapeId="0" xr:uid="{617C4F4C-218C-4FF8-8B2B-A95EFC7011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O132" authorId="0" shapeId="0" xr:uid="{524F4408-A1CF-4ADA-B443-B92009595F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P132" authorId="0" shapeId="0" xr:uid="{54C6FDD3-64F0-48E5-B7EF-8A73205CDD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Q132" authorId="0" shapeId="0" xr:uid="{1A5BD18D-A4AE-42B0-AC86-8C02B4C446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R132" authorId="0" shapeId="0" xr:uid="{85F1E08B-1E17-4DD3-A2B6-8CE4555D2F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S132" authorId="0" shapeId="0" xr:uid="{7AE1E85A-A1F4-4316-9622-B929692668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T132" authorId="0" shapeId="0" xr:uid="{95C6D2E0-FCAC-4166-963E-FD84F0A0C3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U132" authorId="0" shapeId="0" xr:uid="{3EA6B0FD-712B-4130-B082-65EC1E548C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V132" authorId="0" shapeId="0" xr:uid="{F8B4075C-2016-40A0-BC4E-8A01FED954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W132" authorId="0" shapeId="0" xr:uid="{D78E4295-E096-42E3-8F7A-3E7B0F8FD9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X132" authorId="0" shapeId="0" xr:uid="{15075228-CF53-490F-BCA8-B4DD960CE1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Y132" authorId="0" shapeId="0" xr:uid="{FA24D2D1-6736-4954-9A70-F8FC121404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SZ132" authorId="0" shapeId="0" xr:uid="{BF648273-386E-427A-A55E-04EA18EA74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A132" authorId="0" shapeId="0" xr:uid="{C5167370-F1B9-42DF-A33B-FB702709F1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B132" authorId="0" shapeId="0" xr:uid="{B87D4C72-8F9B-488D-A802-07B510F231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C132" authorId="0" shapeId="0" xr:uid="{53195B3D-A6AC-496E-B817-E66423855B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D132" authorId="0" shapeId="0" xr:uid="{318D39F5-19B7-4ABD-8819-C82AAA73BC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E132" authorId="0" shapeId="0" xr:uid="{CA151A92-BA3F-4FB1-AFB0-8C86A85EF2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F132" authorId="0" shapeId="0" xr:uid="{59D24688-B23A-4483-8177-6DA7B82B80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G132" authorId="0" shapeId="0" xr:uid="{F05A4657-2856-4F33-853B-4B1A07B1B7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H132" authorId="0" shapeId="0" xr:uid="{ACD38BFB-05CD-4CA1-AE27-2B8320E0DF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I132" authorId="0" shapeId="0" xr:uid="{D073F309-28FD-4CF6-9E29-7FF8C438DE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J132" authorId="0" shapeId="0" xr:uid="{90F58FEC-0AFD-4151-8CD5-15E5AD0AE4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K132" authorId="0" shapeId="0" xr:uid="{8B3F9CE2-5AE7-4D3D-AB80-F1FF68D95D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L132" authorId="0" shapeId="0" xr:uid="{439BDF37-F96E-4DBD-AABD-70EE06B51A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M132" authorId="0" shapeId="0" xr:uid="{F357790E-6468-481A-89AB-7F6C68B21D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N132" authorId="0" shapeId="0" xr:uid="{7FE23BA2-0F28-46DC-AD25-85BD26E5A4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O132" authorId="0" shapeId="0" xr:uid="{9E9DCF3C-6A04-4C67-9000-069DCFB116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P132" authorId="0" shapeId="0" xr:uid="{6670E5FB-73E7-4A41-B9C7-C971B49C37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Q132" authorId="0" shapeId="0" xr:uid="{98EE758D-C543-462C-BFA4-9A9AA56E0F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R132" authorId="0" shapeId="0" xr:uid="{D4EDB53E-5ED3-49BA-8FCC-BDE9100EB0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S132" authorId="0" shapeId="0" xr:uid="{E69E627C-F2BE-4B91-9B03-8D608FE883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T132" authorId="0" shapeId="0" xr:uid="{BF421E73-5923-4D91-BF89-C656D74F18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U132" authorId="0" shapeId="0" xr:uid="{8A137FD2-4E5F-4C75-A906-A9B7FF46C6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V132" authorId="0" shapeId="0" xr:uid="{873CF40B-06B0-4FC6-ACAD-181137FB3A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W132" authorId="0" shapeId="0" xr:uid="{6BDFF719-5DEF-45C0-8201-4193C85EA8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X132" authorId="0" shapeId="0" xr:uid="{0DE7008B-9B54-4FE1-9A82-5CBA15DEA1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Y132" authorId="0" shapeId="0" xr:uid="{011278F2-3C9A-40F5-B1D2-E800B22CAE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TZ132" authorId="0" shapeId="0" xr:uid="{063B7BBF-0BD2-48DE-9CA6-FD93DB38CC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A132" authorId="0" shapeId="0" xr:uid="{EC2A954D-6411-416D-A50F-DE4F4923E7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B132" authorId="0" shapeId="0" xr:uid="{DA372C41-9C7A-4E3C-97A3-F166E63193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C132" authorId="0" shapeId="0" xr:uid="{B6EA1766-24FD-4805-A49F-34E13100F3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D132" authorId="0" shapeId="0" xr:uid="{436433C6-4F14-4CA3-8A56-0A1431A62C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E132" authorId="0" shapeId="0" xr:uid="{353426AD-C899-497A-A888-C1A9E31596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F132" authorId="0" shapeId="0" xr:uid="{72A4C4E0-2905-4BC5-8DDD-35E9244C84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G132" authorId="0" shapeId="0" xr:uid="{DE58428B-5744-4B0A-8210-A1A202E576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H132" authorId="0" shapeId="0" xr:uid="{3208C092-7AD3-4A6B-9A6D-E951D5FA05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I132" authorId="0" shapeId="0" xr:uid="{86F4A33A-4ACF-485B-897A-1C5C364DB3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J132" authorId="0" shapeId="0" xr:uid="{0F347C7F-BFB8-4B95-A7DB-074619DDEC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K132" authorId="0" shapeId="0" xr:uid="{F7B83240-76F7-44EA-B0D3-33940FFCE0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L132" authorId="0" shapeId="0" xr:uid="{AAA76F52-AD4D-4FC4-8E66-25F528D08B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M132" authorId="0" shapeId="0" xr:uid="{B7ABDA5D-2541-4866-8DF4-3784827DB2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N132" authorId="0" shapeId="0" xr:uid="{BE15B43E-392D-4E43-A86E-19051CFD85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O132" authorId="0" shapeId="0" xr:uid="{1A2A45B9-9778-4646-9E55-69310C09DE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P132" authorId="0" shapeId="0" xr:uid="{ECAC6988-189A-472C-BC04-40EAFD96B7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Q132" authorId="0" shapeId="0" xr:uid="{F09DF6BE-FEC4-42BA-827B-F177ECCE0E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R132" authorId="0" shapeId="0" xr:uid="{8DCDC411-DA3B-432F-9031-51552F6F31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S132" authorId="0" shapeId="0" xr:uid="{C1520CA8-2464-4E66-8FDA-292A4F9DF3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T132" authorId="0" shapeId="0" xr:uid="{F3180BDC-F4B0-46E3-935C-85D01D97F9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U132" authorId="0" shapeId="0" xr:uid="{AA8F352E-6762-4819-BC42-5F44DA22D6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V132" authorId="0" shapeId="0" xr:uid="{8CEEC0EE-2C87-4A30-9FDC-F247F52B3C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W132" authorId="0" shapeId="0" xr:uid="{6DECD5E6-F0E0-425E-9081-030FCBC887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X132" authorId="0" shapeId="0" xr:uid="{587630DD-56ED-4A96-9B17-4C613D8276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Y132" authorId="0" shapeId="0" xr:uid="{D05D800A-E875-4796-A4F0-81A27FA6B3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UZ132" authorId="0" shapeId="0" xr:uid="{C903C3DB-96D8-49C0-B3C8-3E45280010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A132" authorId="0" shapeId="0" xr:uid="{E4E24F94-1AF8-41CD-955C-D4B6561AAD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B132" authorId="0" shapeId="0" xr:uid="{9B1DB17D-AA5D-4FC4-B08A-FA98184779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C132" authorId="0" shapeId="0" xr:uid="{477CA8DE-4966-4BF8-B332-75F9D075EB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D132" authorId="0" shapeId="0" xr:uid="{7B91153D-2360-4F1A-B6FA-CB20C4A9EC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E132" authorId="0" shapeId="0" xr:uid="{1B5E5705-4229-4BFB-8125-9724CFF85F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F132" authorId="0" shapeId="0" xr:uid="{90E07566-557C-44E8-A7FD-56EA0E5F5F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G132" authorId="0" shapeId="0" xr:uid="{CEDFE348-BEDD-4DB3-9CDF-5181D0419D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H132" authorId="0" shapeId="0" xr:uid="{97D05861-14AA-4588-99D4-15CD3AF666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I132" authorId="0" shapeId="0" xr:uid="{BAD2DD7F-AAEB-4C26-B2EB-7ABC4EEBC9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J132" authorId="0" shapeId="0" xr:uid="{AB91F2D9-6109-407F-BB97-D4F08CD576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K132" authorId="0" shapeId="0" xr:uid="{1AE19ADE-8170-40AE-94CA-EC877BDFE6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L132" authorId="0" shapeId="0" xr:uid="{29D1E451-8164-49D7-9582-C3CE73C58B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M132" authorId="0" shapeId="0" xr:uid="{F1C7C68D-8FF0-44CF-9C1C-2D26F62510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N132" authorId="0" shapeId="0" xr:uid="{F3712518-94BB-4CA9-A7E7-755AE6F2E5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O132" authorId="0" shapeId="0" xr:uid="{83AEAF3F-7929-439F-800C-D8677D039B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P132" authorId="0" shapeId="0" xr:uid="{AF5CC723-A4A0-4B48-AF9F-BD8C697A36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Q132" authorId="0" shapeId="0" xr:uid="{5DB2FC17-18C7-4765-85C6-87FD81DEBC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R132" authorId="0" shapeId="0" xr:uid="{D032FB8D-CE95-4EFB-8843-8714698AB9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S132" authorId="0" shapeId="0" xr:uid="{B9FA447F-FDD9-427C-A7E4-F760C066D2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T132" authorId="0" shapeId="0" xr:uid="{C5A2256F-7A11-4E0E-9CC7-E3E1BEE306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U132" authorId="0" shapeId="0" xr:uid="{C99BCAE7-43B4-419C-AA75-2A89B78FB9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V132" authorId="0" shapeId="0" xr:uid="{58122250-E5D5-4BFA-85EC-12DDFB9C91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W132" authorId="0" shapeId="0" xr:uid="{7227C8E5-B6A8-48ED-B8E6-C512A58852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X132" authorId="0" shapeId="0" xr:uid="{F9C92A6F-538A-4960-BC46-33325D9C6C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Y132" authorId="0" shapeId="0" xr:uid="{70648ECD-F10E-4ADF-8A95-6030AD1D2C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VZ132" authorId="0" shapeId="0" xr:uid="{D05A1141-1827-41AB-87EA-108B39B563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A132" authorId="0" shapeId="0" xr:uid="{88107B0A-779F-43FD-B465-82134C9D7D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B132" authorId="0" shapeId="0" xr:uid="{69A96FC3-EE8A-4F30-8DEA-E85C60860F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C132" authorId="0" shapeId="0" xr:uid="{312D0427-A502-4E07-89F1-A91115CD52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D132" authorId="0" shapeId="0" xr:uid="{345FD08F-7798-4140-9DC5-D600714428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E132" authorId="0" shapeId="0" xr:uid="{5657BF39-2172-4DA4-B6F3-35A2E4DB93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F132" authorId="0" shapeId="0" xr:uid="{81B43B1D-B679-4C08-8A4C-093647EE9F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G132" authorId="0" shapeId="0" xr:uid="{81D06B1D-2079-43F4-B368-5A4305D4FB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H132" authorId="0" shapeId="0" xr:uid="{21F00982-8E86-4C4D-846A-54A5634465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I132" authorId="0" shapeId="0" xr:uid="{09D0D858-49DF-465E-A67A-B4682DA5F3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J132" authorId="0" shapeId="0" xr:uid="{4F59AB54-398B-4FC3-A2B9-19B6D6A650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K132" authorId="0" shapeId="0" xr:uid="{4371297C-635D-43AA-ADA5-507559B5E6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L132" authorId="0" shapeId="0" xr:uid="{673A4032-619A-4015-95FD-2DB890930C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M132" authorId="0" shapeId="0" xr:uid="{550706E1-9C36-479B-9DC5-3C9A5311DF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N132" authorId="0" shapeId="0" xr:uid="{E3C97FD5-7A75-4DAC-8F93-3C1F713778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O132" authorId="0" shapeId="0" xr:uid="{6CF47B46-EA8A-4D90-8BB8-05ED28F6F2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P132" authorId="0" shapeId="0" xr:uid="{83A4F4F9-25C8-4885-AE65-75BD24123D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Q132" authorId="0" shapeId="0" xr:uid="{25683128-8107-453B-9531-449E9570EF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R132" authorId="0" shapeId="0" xr:uid="{92D10449-88BA-47EA-804A-6A293BA1F5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S132" authorId="0" shapeId="0" xr:uid="{617E8BD0-5426-42FF-BABC-B7F2C2DA5A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T132" authorId="0" shapeId="0" xr:uid="{E2D65FC1-ACCF-490D-8C41-BA5A665B07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U132" authorId="0" shapeId="0" xr:uid="{BEC0C887-40C4-4BA8-B735-D60B365064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V132" authorId="0" shapeId="0" xr:uid="{2A5458D4-A091-4022-A01D-DD2CDFC72D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W132" authorId="0" shapeId="0" xr:uid="{2AE8F12C-1831-4CE8-8655-CADB38EBA2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X132" authorId="0" shapeId="0" xr:uid="{AE1A9E3A-525D-4707-82A3-81D7FD62AB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Y132" authorId="0" shapeId="0" xr:uid="{E5108C57-915A-418F-8970-E5EB8D7EB5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WZ132" authorId="0" shapeId="0" xr:uid="{CB926CF3-11AD-4EEF-A1C2-4192C919BB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A132" authorId="0" shapeId="0" xr:uid="{DDD47375-950C-498C-AA95-1D394A40D2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B132" authorId="0" shapeId="0" xr:uid="{E8F62DBF-6884-4009-B56D-595E2F86A4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C132" authorId="0" shapeId="0" xr:uid="{5B257E94-0EF0-4653-A7DA-56DD56D817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D132" authorId="0" shapeId="0" xr:uid="{5AA3170D-D5D0-4375-9CC1-ADEA357DE0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E132" authorId="0" shapeId="0" xr:uid="{DFB7EB6C-36BD-4A39-A69F-A829A41D9E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F132" authorId="0" shapeId="0" xr:uid="{865C2BC0-7421-44A0-9739-301DFC45AB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G132" authorId="0" shapeId="0" xr:uid="{6F87D167-A9EB-4CEB-A278-9635877AAF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H132" authorId="0" shapeId="0" xr:uid="{4D68782D-8307-48F2-A246-4686D1DEEB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I132" authorId="0" shapeId="0" xr:uid="{79D472F1-52BE-4E77-9177-53A47D228B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J132" authorId="0" shapeId="0" xr:uid="{FA078DE7-08B9-480D-9D44-ECAB54B80E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K132" authorId="0" shapeId="0" xr:uid="{59AE8FD4-158C-45DA-87DE-ABD21196AD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L132" authorId="0" shapeId="0" xr:uid="{6C41CB51-14EE-40F0-8717-ABC3DD0159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M132" authorId="0" shapeId="0" xr:uid="{C51592D9-3D7F-447D-943F-301BD0EA56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N132" authorId="0" shapeId="0" xr:uid="{F582D0F2-2B8B-4C54-BAC9-ABF3878927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O132" authorId="0" shapeId="0" xr:uid="{CF0BF6B8-C005-4C34-AD7F-00B8BA9685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P132" authorId="0" shapeId="0" xr:uid="{D83FA541-C9A6-4710-9DAB-201A0509A7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Q132" authorId="0" shapeId="0" xr:uid="{3257983D-A977-4058-8F2E-F0603C37C6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R132" authorId="0" shapeId="0" xr:uid="{FE45FD91-D134-4219-88EE-6F3B793EC3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S132" authorId="0" shapeId="0" xr:uid="{B9263DBB-DC08-48F4-B53F-7CC45E4216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T132" authorId="0" shapeId="0" xr:uid="{CD46CF30-2DAE-45CC-9F05-93C4BF5EF2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U132" authorId="0" shapeId="0" xr:uid="{335CEC25-8424-46C9-BBD9-FF8CD8DD67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V132" authorId="0" shapeId="0" xr:uid="{12E007B7-FA06-4164-BF8E-F9154E4F75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W132" authorId="0" shapeId="0" xr:uid="{CAB7A8EF-0593-4015-A7AD-34ECB6B527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X132" authorId="0" shapeId="0" xr:uid="{66975549-FBD2-4126-9627-F4CA7E2CCF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Y132" authorId="0" shapeId="0" xr:uid="{B4FCE68A-157C-426A-BE8D-21F672856C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XZ132" authorId="0" shapeId="0" xr:uid="{961F5332-39C0-4A0B-A6EF-1803128EFA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A132" authorId="0" shapeId="0" xr:uid="{8E5AC658-5524-4AA8-A57C-964E6E1474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B132" authorId="0" shapeId="0" xr:uid="{C7F90C40-9741-4088-B3E9-0E9037AE51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C132" authorId="0" shapeId="0" xr:uid="{860C9F1C-E274-40C3-9D7C-967014B796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D132" authorId="0" shapeId="0" xr:uid="{F0036524-1593-48B4-A68C-78578D5328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E132" authorId="0" shapeId="0" xr:uid="{665D57CF-15E7-403F-8205-F74D7F7490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F132" authorId="0" shapeId="0" xr:uid="{ADAE1B0D-61F6-4D60-8BFC-7D22DB5E2D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G132" authorId="0" shapeId="0" xr:uid="{40427DAD-7C17-4532-A52A-4C9F847D0F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H132" authorId="0" shapeId="0" xr:uid="{49967115-78CF-454A-811E-079A12DDFB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I132" authorId="0" shapeId="0" xr:uid="{382630B8-FF49-408B-9BED-BC6CA96769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J132" authorId="0" shapeId="0" xr:uid="{401242E5-8B6C-4529-ABBE-6B8024F684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K132" authorId="0" shapeId="0" xr:uid="{25D12D81-DEC1-4741-B8C9-E15C3891EF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L132" authorId="0" shapeId="0" xr:uid="{6ACF0396-C446-4FF4-9F21-BD83C16B9C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M132" authorId="0" shapeId="0" xr:uid="{3645A0F7-7BC9-4E99-AB5E-8ACE6A9A69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N132" authorId="0" shapeId="0" xr:uid="{DE16225F-D150-4F04-8AED-AF9F661740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O132" authorId="0" shapeId="0" xr:uid="{BCBF629F-E49B-4B66-8650-35F29DFB5C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P132" authorId="0" shapeId="0" xr:uid="{7F6353B9-C736-4E32-84E4-4C4F893741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Q132" authorId="0" shapeId="0" xr:uid="{15E58952-A0F6-46A5-B0C7-685AD813E4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R132" authorId="0" shapeId="0" xr:uid="{9C1D68A4-7B34-47EC-8395-446BDAAA40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S132" authorId="0" shapeId="0" xr:uid="{0F106C9D-D90E-481A-806E-D80B2D978D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T132" authorId="0" shapeId="0" xr:uid="{F8253E5D-6C94-4BC4-8497-5A922F866E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U132" authorId="0" shapeId="0" xr:uid="{BADBE7F9-CF46-4787-ADDF-B95293C6B8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V132" authorId="0" shapeId="0" xr:uid="{CC56EC70-0BE9-42AD-AE98-15CBEDEEB0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W132" authorId="0" shapeId="0" xr:uid="{5F9DB745-BFD1-476E-8707-647C5F3FB0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X132" authorId="0" shapeId="0" xr:uid="{280D3896-0C6E-4081-B20B-CA1D251D8C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Y132" authorId="0" shapeId="0" xr:uid="{2A19B75F-E600-4996-A030-27EA91A5A6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YZ132" authorId="0" shapeId="0" xr:uid="{811C13B5-C5F8-442A-BC73-C172E2897B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A132" authorId="0" shapeId="0" xr:uid="{8FAB1660-2720-4C96-B1C2-6488890EA6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B132" authorId="0" shapeId="0" xr:uid="{4B29E02C-5DBB-4A19-9432-0FF8315E9A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C132" authorId="0" shapeId="0" xr:uid="{ECAD72D0-EFEA-48FC-88AB-5E8CF1F505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D132" authorId="0" shapeId="0" xr:uid="{38E73D33-462B-4ADD-937C-832396EA55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E132" authorId="0" shapeId="0" xr:uid="{CC905808-EA61-43D4-80C7-7A108C0020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F132" authorId="0" shapeId="0" xr:uid="{2B00BD9C-4201-4A79-9C8A-239B1307F5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G132" authorId="0" shapeId="0" xr:uid="{A0603853-A02E-4D6F-83F6-850E79FACE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H132" authorId="0" shapeId="0" xr:uid="{E0289270-6434-4071-B280-B8415BA8FB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I132" authorId="0" shapeId="0" xr:uid="{05F2FFBB-F69E-4290-A53E-6DF2641A63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J132" authorId="0" shapeId="0" xr:uid="{90BEED84-CEEB-4B30-BDBF-EBAA9E89EB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K132" authorId="0" shapeId="0" xr:uid="{A44635C5-191B-469E-8940-12845EF516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L132" authorId="0" shapeId="0" xr:uid="{8D09A3E7-9E19-4AAE-B4B6-BDF4F24814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M132" authorId="0" shapeId="0" xr:uid="{70DBFBE5-EEAF-4FF8-BC23-D241F1AF3F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N132" authorId="0" shapeId="0" xr:uid="{C8E95604-8338-4047-9139-0C31962366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O132" authorId="0" shapeId="0" xr:uid="{9A84078D-912A-437A-977B-C854FDC796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P132" authorId="0" shapeId="0" xr:uid="{E840370B-7A11-463F-9FF3-ED612C4610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Q132" authorId="0" shapeId="0" xr:uid="{46177B80-D400-41F7-8917-8DAEBBF65F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R132" authorId="0" shapeId="0" xr:uid="{DFFE1DD5-61F9-4D94-85D7-B661D0F084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S132" authorId="0" shapeId="0" xr:uid="{012C6A30-7E35-4754-B4F4-79E24D76A6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T132" authorId="0" shapeId="0" xr:uid="{594A81AC-BDA4-4A62-8D5B-176A78E3A8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U132" authorId="0" shapeId="0" xr:uid="{54BB9597-05A4-4BCA-BCA7-4DA0336E27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V132" authorId="0" shapeId="0" xr:uid="{7F1AC82F-6731-4B8E-82A9-5C2419EEA1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W132" authorId="0" shapeId="0" xr:uid="{9ED56740-9A4B-4259-A0CE-84BD0E99B4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X132" authorId="0" shapeId="0" xr:uid="{15F42CB1-37F3-4BFE-9B51-063C0AB728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Y132" authorId="0" shapeId="0" xr:uid="{71EA5F30-7813-468F-8CA4-0084A8B661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HZZ132" authorId="0" shapeId="0" xr:uid="{ECA8C4B7-C18F-4361-8097-EF42AEA57F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A132" authorId="0" shapeId="0" xr:uid="{E1DB9522-EEC2-4A52-9C77-48B3D7EEE8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B132" authorId="0" shapeId="0" xr:uid="{DFCEB54D-E6AD-4C30-A4CC-A5483A4A01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C132" authorId="0" shapeId="0" xr:uid="{19D4E720-3C19-4A85-8C82-2A7FB543A0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D132" authorId="0" shapeId="0" xr:uid="{DF352923-95D8-46A4-9CBF-8AB7C06FC6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E132" authorId="0" shapeId="0" xr:uid="{66CB01C9-DE1A-41E1-A1C3-82CEDE010A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F132" authorId="0" shapeId="0" xr:uid="{291BFC3A-A796-4FAD-AE4D-1CAA555BC8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G132" authorId="0" shapeId="0" xr:uid="{AFC3289F-3A70-40F7-B4A8-A530844E4B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H132" authorId="0" shapeId="0" xr:uid="{7C0505B5-8D06-4D48-B4F5-461E17F585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I132" authorId="0" shapeId="0" xr:uid="{022517E6-5BAD-4DFF-A68E-429B7C73ED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J132" authorId="0" shapeId="0" xr:uid="{5947C7D7-64DE-4602-8574-C886207814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K132" authorId="0" shapeId="0" xr:uid="{734369B6-4523-4FFF-8843-EF8A5EED6A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L132" authorId="0" shapeId="0" xr:uid="{4035ED56-4FB6-45E5-9913-65C95126E6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M132" authorId="0" shapeId="0" xr:uid="{AC0267D5-377D-4627-A6F4-7FCFAD5C83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N132" authorId="0" shapeId="0" xr:uid="{DF359A72-9AFB-4652-A21B-BEB7DF2C98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O132" authorId="0" shapeId="0" xr:uid="{A963B7A0-27B0-4223-8CD4-41B277B11A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P132" authorId="0" shapeId="0" xr:uid="{B7B189A6-28D0-4D28-B503-19DC498A78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Q132" authorId="0" shapeId="0" xr:uid="{30F8D9FE-B94F-4C5B-9596-A97337DCCD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R132" authorId="0" shapeId="0" xr:uid="{F7CB8056-FEB3-4C3D-A29E-DCC1B9E7EF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S132" authorId="0" shapeId="0" xr:uid="{A268A7E4-DCFE-4B80-A24E-7A0AD49CAD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T132" authorId="0" shapeId="0" xr:uid="{A4679F29-A8C8-4457-9CB6-EABBD0A39E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U132" authorId="0" shapeId="0" xr:uid="{FAEC4C1F-A46A-4816-AFF1-87E629B046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V132" authorId="0" shapeId="0" xr:uid="{3F3FACB6-0F76-482B-949E-C3336A7D5C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W132" authorId="0" shapeId="0" xr:uid="{8C4104D7-BB5E-4575-9F6B-BDF76B4807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X132" authorId="0" shapeId="0" xr:uid="{17BE1150-7285-4B90-A15B-ACD51686D5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Y132" authorId="0" shapeId="0" xr:uid="{4F2E8DCD-74F7-45D3-8641-68852C262E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AZ132" authorId="0" shapeId="0" xr:uid="{3FA179E6-DCCA-4130-AA16-C44CAF22A4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A132" authorId="0" shapeId="0" xr:uid="{A3CE6525-C6A0-4CB0-959D-3143B8DCB6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B132" authorId="0" shapeId="0" xr:uid="{BB714010-2C49-4978-8A91-FBBE9AD57A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C132" authorId="0" shapeId="0" xr:uid="{F28E4998-AA06-4CC3-A2A8-A2D6F26080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D132" authorId="0" shapeId="0" xr:uid="{73700314-0343-43E5-B840-2456920A09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E132" authorId="0" shapeId="0" xr:uid="{5E2CAFDA-3276-418B-AF43-47ADF6F5E8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F132" authorId="0" shapeId="0" xr:uid="{FD2D4799-D512-40BF-A731-47FD97840F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G132" authorId="0" shapeId="0" xr:uid="{CD65E4F8-5CDF-44AF-963F-896092945F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H132" authorId="0" shapeId="0" xr:uid="{54389D48-E1D1-48BC-99FE-32CE6FA55F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I132" authorId="0" shapeId="0" xr:uid="{2782F4C4-E3C4-4D56-8EFB-FF93991D4A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J132" authorId="0" shapeId="0" xr:uid="{DC249582-CD69-40FE-A38E-8E45055D89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K132" authorId="0" shapeId="0" xr:uid="{3158D780-F05A-42FF-9680-1E8E89E6A5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L132" authorId="0" shapeId="0" xr:uid="{4CFADC52-FB2A-4193-8040-B8D1C16102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M132" authorId="0" shapeId="0" xr:uid="{8CF199F2-8755-4250-8449-13E2D9308E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N132" authorId="0" shapeId="0" xr:uid="{67514EB3-4153-45C9-A690-0B1BE51365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O132" authorId="0" shapeId="0" xr:uid="{993A35F4-C97C-44AB-A80D-768A26AF68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P132" authorId="0" shapeId="0" xr:uid="{1E588736-EB59-4FAA-B77E-56D19E05A4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Q132" authorId="0" shapeId="0" xr:uid="{6CBF2552-CC0C-4798-9BEB-AD8805D4D7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R132" authorId="0" shapeId="0" xr:uid="{2B692632-48EE-4D68-9B02-DF392DE414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S132" authorId="0" shapeId="0" xr:uid="{3912D98B-45BB-425C-8251-C6FED93051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T132" authorId="0" shapeId="0" xr:uid="{55BC1EAF-EEEB-4180-9F45-56EE73BB18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U132" authorId="0" shapeId="0" xr:uid="{D7A6C933-3790-4E82-9D63-2FBDF3A1D8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V132" authorId="0" shapeId="0" xr:uid="{0AAAF90D-3C81-45C7-9623-58E8B575D2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W132" authorId="0" shapeId="0" xr:uid="{9B6E2CF9-8DC9-45F2-9BD4-39EA9FCBA8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X132" authorId="0" shapeId="0" xr:uid="{1517258F-C03E-408A-AB31-258366B1C6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Y132" authorId="0" shapeId="0" xr:uid="{89AC06E4-E85E-47E9-B6B2-797400AA3A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BZ132" authorId="0" shapeId="0" xr:uid="{C495533F-4A54-4BAD-949A-1715BF6E7F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A132" authorId="0" shapeId="0" xr:uid="{1566199D-88AC-4FCB-AF21-AC3A10B31E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B132" authorId="0" shapeId="0" xr:uid="{59E360AD-54F3-4CC1-9A83-915E609B20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C132" authorId="0" shapeId="0" xr:uid="{9C138E6E-C72C-43AB-9A0A-12DD86BDFE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D132" authorId="0" shapeId="0" xr:uid="{872453AE-E487-44D7-8073-8E1E719F51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E132" authorId="0" shapeId="0" xr:uid="{A6813FE0-336A-4F5A-A97D-BFA7AB687F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F132" authorId="0" shapeId="0" xr:uid="{53BB2FDD-9D50-47F0-9A85-8994E37D59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G132" authorId="0" shapeId="0" xr:uid="{7957C19B-815E-4AE1-B0BA-375BA8C804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H132" authorId="0" shapeId="0" xr:uid="{B84C355E-9608-4CE8-B4B1-D23BC00875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I132" authorId="0" shapeId="0" xr:uid="{5A3782DD-369E-4E36-BD95-7F940021C7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J132" authorId="0" shapeId="0" xr:uid="{20089CA1-760B-40C7-B29A-D1A10FF345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K132" authorId="0" shapeId="0" xr:uid="{123A5F92-0DE6-45EF-B605-680877B85B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L132" authorId="0" shapeId="0" xr:uid="{0C36479E-A569-4D48-9945-993D672D78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M132" authorId="0" shapeId="0" xr:uid="{986890DC-0389-4C56-BD81-02018913AA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N132" authorId="0" shapeId="0" xr:uid="{C8A2D2ED-2B5B-4F11-9706-7AB474F6D6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O132" authorId="0" shapeId="0" xr:uid="{71DDF5A6-DA01-4B95-96E2-C0CC8EE48D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P132" authorId="0" shapeId="0" xr:uid="{1621AF71-5408-428D-A035-C34FDC593E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Q132" authorId="0" shapeId="0" xr:uid="{C9E18FA3-5996-4B67-8402-71F27F47ED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R132" authorId="0" shapeId="0" xr:uid="{54EED610-E049-4930-AAC0-DF619602F9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S132" authorId="0" shapeId="0" xr:uid="{8AD0B912-C1D0-4645-8F80-8144A3D9B4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T132" authorId="0" shapeId="0" xr:uid="{E1B96522-33D6-43F0-88F9-65C244DAA8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U132" authorId="0" shapeId="0" xr:uid="{AE5AF87C-D55A-44B5-BE88-1286E7D2FA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V132" authorId="0" shapeId="0" xr:uid="{E80D3827-794A-48E0-A26B-880325DB67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W132" authorId="0" shapeId="0" xr:uid="{E63C488E-C906-4376-91EE-7446F0EE62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X132" authorId="0" shapeId="0" xr:uid="{95F0A75F-38F3-42B6-8142-214B6A8183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Y132" authorId="0" shapeId="0" xr:uid="{528E3248-E8BF-4328-8F4E-0DEECAF973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CZ132" authorId="0" shapeId="0" xr:uid="{AEE6EFD9-81D2-45CD-AB18-F948DFEB91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A132" authorId="0" shapeId="0" xr:uid="{3E0880BF-28BD-4DE3-94CE-7AB4757965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B132" authorId="0" shapeId="0" xr:uid="{A1DAE02E-06C5-4E46-A083-B7A2650C34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C132" authorId="0" shapeId="0" xr:uid="{E9898821-32C4-4AD5-B6B9-91E915F660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D132" authorId="0" shapeId="0" xr:uid="{9DE7D151-C073-4C1B-8B25-66D70BF327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E132" authorId="0" shapeId="0" xr:uid="{831F02FF-4275-449E-BF02-718CF955B4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F132" authorId="0" shapeId="0" xr:uid="{7BE23D37-8036-42E3-B426-D1BC6F0156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G132" authorId="0" shapeId="0" xr:uid="{1A8238E3-E93F-44A0-BF43-18A75FF944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H132" authorId="0" shapeId="0" xr:uid="{F4F1AC32-F06B-455D-913B-BEFBB30EC5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I132" authorId="0" shapeId="0" xr:uid="{54023611-A68F-4999-915C-1701CD27B6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J132" authorId="0" shapeId="0" xr:uid="{F17B4B66-336B-47F8-B3C4-75FD951787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K132" authorId="0" shapeId="0" xr:uid="{A38BB59E-182B-4DE1-BC8A-E550D81EB1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L132" authorId="0" shapeId="0" xr:uid="{99E6C498-8DD0-49E4-B74D-3B232360F8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M132" authorId="0" shapeId="0" xr:uid="{9A51FAA7-5DAC-4D0A-98DD-3B473D233A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N132" authorId="0" shapeId="0" xr:uid="{C37DD556-D4B4-4C98-B251-117BCC0FDD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O132" authorId="0" shapeId="0" xr:uid="{B4C37D2D-0D36-4B11-8548-8C9E36464A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P132" authorId="0" shapeId="0" xr:uid="{7B50B663-34A1-4B80-8286-E42C58B671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Q132" authorId="0" shapeId="0" xr:uid="{652B0E23-CAFC-4FCE-8D87-95F805290C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R132" authorId="0" shapeId="0" xr:uid="{1AD321EA-DDAB-463A-A366-3786FD28C7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S132" authorId="0" shapeId="0" xr:uid="{1337B15F-2F1A-46E5-BEEB-F648434B13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T132" authorId="0" shapeId="0" xr:uid="{E48588EF-3959-4E28-81BB-02DB1D7AEC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U132" authorId="0" shapeId="0" xr:uid="{8F0E7502-5464-44C8-86C9-5CED169AD7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V132" authorId="0" shapeId="0" xr:uid="{0EE272D6-C057-4B2C-AA93-E9A25DCDFD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W132" authorId="0" shapeId="0" xr:uid="{CF660C07-4991-4E66-9E96-20F87F07AC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X132" authorId="0" shapeId="0" xr:uid="{787A9909-0AAF-460D-B51B-1E93368F27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Y132" authorId="0" shapeId="0" xr:uid="{1C71415D-FDC0-4DC7-B6C7-C660147BE2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DZ132" authorId="0" shapeId="0" xr:uid="{9B6192FF-A3F0-4F26-BEEF-AB82CE5711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A132" authorId="0" shapeId="0" xr:uid="{6FF56A1B-89D8-4014-9FE1-7DD51D9564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B132" authorId="0" shapeId="0" xr:uid="{B63B4054-1192-4571-B9A4-51F3A49C14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C132" authorId="0" shapeId="0" xr:uid="{CCDC18AB-1494-4F10-8CC0-79A5DDB291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D132" authorId="0" shapeId="0" xr:uid="{657801EE-9737-4881-A336-5B8988C87D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E132" authorId="0" shapeId="0" xr:uid="{9EBC43CB-4122-428A-806D-47F1524D9F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F132" authorId="0" shapeId="0" xr:uid="{E116363A-618D-45C1-A1AB-7A94593799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G132" authorId="0" shapeId="0" xr:uid="{D82C4E0A-BD38-4F55-A87F-BB22D0D813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H132" authorId="0" shapeId="0" xr:uid="{4BE9AD25-3933-4C2B-B305-E0B89CC801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I132" authorId="0" shapeId="0" xr:uid="{C425228A-642C-4D6D-AD7F-D82BBE2A42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J132" authorId="0" shapeId="0" xr:uid="{0FF9C2D4-21E0-473A-83DB-7B84A7F213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K132" authorId="0" shapeId="0" xr:uid="{78CEAC7E-28D8-4C3E-9D44-16019BDA91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L132" authorId="0" shapeId="0" xr:uid="{B9C2F581-9FF8-44EF-874D-3807C112CB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M132" authorId="0" shapeId="0" xr:uid="{CCCFE1A4-64CE-42B9-8A84-9F73A9C3AB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N132" authorId="0" shapeId="0" xr:uid="{C10006F3-C1D7-4D0F-9D35-1405A2C868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O132" authorId="0" shapeId="0" xr:uid="{A1B160A7-43AF-49F9-859F-6CDAFD2039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P132" authorId="0" shapeId="0" xr:uid="{AA795F79-7925-4863-8D7C-24A701D283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Q132" authorId="0" shapeId="0" xr:uid="{5F282EB3-96B4-4A9B-BFB8-CA3D9F6F5C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R132" authorId="0" shapeId="0" xr:uid="{1BE17418-D88A-4401-A3DB-721B28C9E2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S132" authorId="0" shapeId="0" xr:uid="{E764DC3E-FF5C-41FD-837D-78C8139DDF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T132" authorId="0" shapeId="0" xr:uid="{2822B28A-89FE-424C-801F-D34C742D95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U132" authorId="0" shapeId="0" xr:uid="{AA6DDF21-AC69-4942-B26B-C084524363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V132" authorId="0" shapeId="0" xr:uid="{E3862097-3ED5-4B12-A5C8-E3115B0702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W132" authorId="0" shapeId="0" xr:uid="{13AEA532-3EF7-462E-B363-8A6FDE8DA3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X132" authorId="0" shapeId="0" xr:uid="{B6F6685C-85A6-4FC4-84EF-6350BC9E92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Y132" authorId="0" shapeId="0" xr:uid="{3CF571FA-E5E1-40E3-BD59-6FC1EF9C2B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EZ132" authorId="0" shapeId="0" xr:uid="{2413C062-0219-4BA5-8B56-080C5BC1F9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A132" authorId="0" shapeId="0" xr:uid="{DD91A39C-D449-45CA-8257-368A397AF1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B132" authorId="0" shapeId="0" xr:uid="{20469D8B-5E9F-4F40-BF9B-22524DD135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C132" authorId="0" shapeId="0" xr:uid="{04B0DA4C-7A88-4C30-BB51-50D6BF8B71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D132" authorId="0" shapeId="0" xr:uid="{7ABDC481-2FBC-4621-ACC0-150B0F30F7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E132" authorId="0" shapeId="0" xr:uid="{D56C7FD1-463F-432B-9C6C-006DA22BCB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F132" authorId="0" shapeId="0" xr:uid="{82A7562D-C8E4-4DF8-8644-0835C08377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G132" authorId="0" shapeId="0" xr:uid="{ACC4A6C3-DB0C-453B-A888-67E6BF1363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H132" authorId="0" shapeId="0" xr:uid="{893E9FA8-0393-4B2A-8B92-F6CEE1C781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I132" authorId="0" shapeId="0" xr:uid="{795E7EC8-A66A-4A2A-B016-074C304345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J132" authorId="0" shapeId="0" xr:uid="{DBDA558D-3F70-440A-BD12-DDB9758C47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K132" authorId="0" shapeId="0" xr:uid="{A2B64375-4A3F-40D9-A80E-68E0C5258E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L132" authorId="0" shapeId="0" xr:uid="{E8CD9595-85DE-4FBB-8E68-5E89ACC112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M132" authorId="0" shapeId="0" xr:uid="{0A385076-1004-4AE5-A8C3-5839432337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N132" authorId="0" shapeId="0" xr:uid="{118A49B9-B013-4278-82B6-015467F0CC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O132" authorId="0" shapeId="0" xr:uid="{C01DF42A-2AB7-458A-82E5-FD8BFA8AD0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P132" authorId="0" shapeId="0" xr:uid="{199EF5E6-D934-4EA8-A6C4-8C60BB3C02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Q132" authorId="0" shapeId="0" xr:uid="{096D37F0-AF22-4F62-9CCD-35501D5F29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R132" authorId="0" shapeId="0" xr:uid="{033CB668-0ADA-4F24-831C-4C1CFF77C1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S132" authorId="0" shapeId="0" xr:uid="{6CFB7044-72DC-40B1-A93A-5E40FB6463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T132" authorId="0" shapeId="0" xr:uid="{4DDE2F84-39C4-4614-8690-1F4FED87A6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U132" authorId="0" shapeId="0" xr:uid="{1026158B-97A3-455B-98C3-DCF0B083F2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V132" authorId="0" shapeId="0" xr:uid="{B810EE75-755D-49DC-8D68-4D5937C260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W132" authorId="0" shapeId="0" xr:uid="{9B93254D-E030-4CD3-A894-B19C268994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X132" authorId="0" shapeId="0" xr:uid="{68A814DD-5517-4DB0-BD81-F42D36A261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Y132" authorId="0" shapeId="0" xr:uid="{53AB7AD9-6913-446C-9CBA-2952E23684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FZ132" authorId="0" shapeId="0" xr:uid="{1DAB792F-17E0-4A23-89A4-DE83287662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A132" authorId="0" shapeId="0" xr:uid="{09737AD2-71AC-4F40-AC43-BAAF55BF8A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B132" authorId="0" shapeId="0" xr:uid="{CF4C863C-0C21-4497-BE01-06F3CDEFD1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C132" authorId="0" shapeId="0" xr:uid="{93BCA962-B771-40E9-B8C5-4FD4BAD912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D132" authorId="0" shapeId="0" xr:uid="{9387058C-BD7D-4BD6-A03D-9D8FBC9EC9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E132" authorId="0" shapeId="0" xr:uid="{DE4714B5-8C8B-49E9-858B-58BC62A2F1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F132" authorId="0" shapeId="0" xr:uid="{B5A536E1-6EAA-4542-8B93-A3DD139CF9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G132" authorId="0" shapeId="0" xr:uid="{F5B1C34F-F719-47B4-A52C-8BAF22BFF3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H132" authorId="0" shapeId="0" xr:uid="{C190C019-526A-4104-AD82-F634C28DB4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I132" authorId="0" shapeId="0" xr:uid="{1C88E9C1-8C7F-4F47-95F8-360B863407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J132" authorId="0" shapeId="0" xr:uid="{09023C26-CA22-44C7-A498-AE2D1C62CC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K132" authorId="0" shapeId="0" xr:uid="{96F57489-10FA-47E7-9F29-764A2CB5BE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L132" authorId="0" shapeId="0" xr:uid="{C629315E-BDD3-4D92-B855-51EBF9B50E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M132" authorId="0" shapeId="0" xr:uid="{BB173DD7-BC75-4E4A-9DBF-3A49ACF8AF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N132" authorId="0" shapeId="0" xr:uid="{A8F45870-3BCC-4B49-9B1C-39438AC5F1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O132" authorId="0" shapeId="0" xr:uid="{A97797B9-8531-491C-92FA-51DFCE4939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P132" authorId="0" shapeId="0" xr:uid="{5C6A7654-20A6-4143-B6F5-C45EE1E934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Q132" authorId="0" shapeId="0" xr:uid="{2F07AE40-5329-4CC4-AB60-B3BECF1AEE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R132" authorId="0" shapeId="0" xr:uid="{21ABB50A-7761-4893-A2B1-8C7D651A29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S132" authorId="0" shapeId="0" xr:uid="{0D975E9C-3E78-404B-9DDA-A526E87342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T132" authorId="0" shapeId="0" xr:uid="{CC01CDC1-45D8-42C6-8847-9709DD22CD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U132" authorId="0" shapeId="0" xr:uid="{E6B97476-DEDE-4318-A993-E78008CA35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V132" authorId="0" shapeId="0" xr:uid="{0EBF536D-CAB1-4F4A-B529-D18196CDA2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W132" authorId="0" shapeId="0" xr:uid="{270AC21A-5017-475E-B5D1-27FB032073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X132" authorId="0" shapeId="0" xr:uid="{86287074-C853-4471-BA1F-3C8133279F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Y132" authorId="0" shapeId="0" xr:uid="{669C9241-BED9-48D8-806D-AEBA1E1D5F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GZ132" authorId="0" shapeId="0" xr:uid="{D29B9621-3910-43B5-8513-2C3A7E17DD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A132" authorId="0" shapeId="0" xr:uid="{BA892319-0F03-4211-A13F-AB30E3A94B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B132" authorId="0" shapeId="0" xr:uid="{EB3EDECA-5B2D-4C4B-B48A-C0295D9354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C132" authorId="0" shapeId="0" xr:uid="{0590FAAC-3D47-4C83-B81E-5B0B184E50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D132" authorId="0" shapeId="0" xr:uid="{DE1C6FD5-CEB2-49CF-A9F2-A6E5CE694A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E132" authorId="0" shapeId="0" xr:uid="{0715EDA0-8F63-4D53-BEC5-E2649099C3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F132" authorId="0" shapeId="0" xr:uid="{E10867E3-47BC-482A-AE72-AB8149F044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G132" authorId="0" shapeId="0" xr:uid="{6E049064-FFC1-4178-B761-80977E819B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H132" authorId="0" shapeId="0" xr:uid="{CE6FD94B-6178-4967-A50C-918E4E6408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I132" authorId="0" shapeId="0" xr:uid="{70C6ECE7-05C6-40E3-BFCF-7AB2533F18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J132" authorId="0" shapeId="0" xr:uid="{8F9534E4-AF9B-406E-9E1E-AADBBB8955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K132" authorId="0" shapeId="0" xr:uid="{4481D3CF-BA13-4448-ABF9-9CCCEC276F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L132" authorId="0" shapeId="0" xr:uid="{2E40D951-F874-4CBC-8D8D-AA6B65650A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M132" authorId="0" shapeId="0" xr:uid="{498203C0-6E09-4288-9E5A-818442D6C2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N132" authorId="0" shapeId="0" xr:uid="{310A8CA9-2567-4E9F-AC5D-15D4FDE652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O132" authorId="0" shapeId="0" xr:uid="{DD782C59-5D27-4BBB-A3D5-324C99BD31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P132" authorId="0" shapeId="0" xr:uid="{0D4CF3F7-2F80-4E15-9480-444CB130E1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Q132" authorId="0" shapeId="0" xr:uid="{A0143CAD-6ABC-47D5-BA2F-5CA42810DA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R132" authorId="0" shapeId="0" xr:uid="{F16F30CA-BAAD-4FF8-B655-8AD6584480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S132" authorId="0" shapeId="0" xr:uid="{1244BD77-5CF0-4C9D-8EF5-73474B1E61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T132" authorId="0" shapeId="0" xr:uid="{E3D6B483-32DE-4644-AAD6-3BFCD660B5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U132" authorId="0" shapeId="0" xr:uid="{8EFDE6BB-7DE1-4AF5-9890-51DF3F3732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V132" authorId="0" shapeId="0" xr:uid="{9A74B192-31E9-4F07-9A5B-01EE4B23EB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W132" authorId="0" shapeId="0" xr:uid="{BC272AD1-41CE-417C-A14D-9D8A49C8F7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X132" authorId="0" shapeId="0" xr:uid="{688D0FD6-FC54-4FCD-B17D-1B9F5F848F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Y132" authorId="0" shapeId="0" xr:uid="{4746B1B7-0A7F-45DA-8181-C4414C1CCB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HZ132" authorId="0" shapeId="0" xr:uid="{38B4749E-0312-401C-B118-DEF1905878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A132" authorId="0" shapeId="0" xr:uid="{2C99B5FC-DE73-4394-9599-9C67E5E5DE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B132" authorId="0" shapeId="0" xr:uid="{E678B70E-B9EA-4853-B02C-DFDCE51AFC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C132" authorId="0" shapeId="0" xr:uid="{EC64285E-BA19-451F-BA61-7879427022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D132" authorId="0" shapeId="0" xr:uid="{2EF3F383-BB1B-4158-B9DC-D172EB22BD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E132" authorId="0" shapeId="0" xr:uid="{F9638A16-BF25-4182-98A2-878A66B07E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F132" authorId="0" shapeId="0" xr:uid="{92980382-DCD6-436C-B93D-A45BFB8B2F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G132" authorId="0" shapeId="0" xr:uid="{9B3A0253-EF8B-4C80-89AE-5D6F88B72F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H132" authorId="0" shapeId="0" xr:uid="{4696B0C2-65AC-465A-9D32-917F9ADBA1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I132" authorId="0" shapeId="0" xr:uid="{A1A15A91-7F89-4C98-8A90-BA34CDE40B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J132" authorId="0" shapeId="0" xr:uid="{9716B887-80F9-4620-A2FE-B06EEA07F5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K132" authorId="0" shapeId="0" xr:uid="{2B02C99B-C6EF-47CE-BD9D-9A0CB98C08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L132" authorId="0" shapeId="0" xr:uid="{A71F7F30-3D82-4B88-900D-7AEE25752C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M132" authorId="0" shapeId="0" xr:uid="{A8AC23A2-C400-4CDF-A1E1-2EC3321037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N132" authorId="0" shapeId="0" xr:uid="{CDE96C78-94E4-456C-83D8-9E81F75D20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O132" authorId="0" shapeId="0" xr:uid="{37742EED-848E-40E8-8B8C-3DC7AFAB29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P132" authorId="0" shapeId="0" xr:uid="{67B5B459-20B9-4947-BC33-3FE4B1D358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Q132" authorId="0" shapeId="0" xr:uid="{8F563147-ABF7-4B6D-962D-8F2C590873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R132" authorId="0" shapeId="0" xr:uid="{1D593054-1418-410B-95C5-930F0E2349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S132" authorId="0" shapeId="0" xr:uid="{500D866A-FA05-494F-9920-67E6D7DDCE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T132" authorId="0" shapeId="0" xr:uid="{4CF56FD8-6A1B-4543-9367-8E3630F445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U132" authorId="0" shapeId="0" xr:uid="{C8C5C705-1804-4280-A3E1-D4DD6C1929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V132" authorId="0" shapeId="0" xr:uid="{BF671FCD-A2F3-49E2-A820-FF7906A0A6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W132" authorId="0" shapeId="0" xr:uid="{76BF404B-B7A9-4E3F-98B8-8699202231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X132" authorId="0" shapeId="0" xr:uid="{C1E92B7D-8394-4B75-84B4-BABF6E72D1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Y132" authorId="0" shapeId="0" xr:uid="{C48262E0-1ECB-41A5-A524-23EA2E7B63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IZ132" authorId="0" shapeId="0" xr:uid="{987C3893-6588-4639-A266-37323F767F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A132" authorId="0" shapeId="0" xr:uid="{81A4F159-7C6E-472D-B26A-96A267CD2E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B132" authorId="0" shapeId="0" xr:uid="{6C54F7C1-56EB-4BC5-B9D5-F4361A80D7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C132" authorId="0" shapeId="0" xr:uid="{8F25079C-F681-48B9-A2AD-F24DB8E1A7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D132" authorId="0" shapeId="0" xr:uid="{69517491-4F3B-405E-B00E-CD565FE364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E132" authorId="0" shapeId="0" xr:uid="{BCE5C16E-974D-469B-8292-0569B3B392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F132" authorId="0" shapeId="0" xr:uid="{3DADDECB-3017-45C7-8328-7667B04CD4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G132" authorId="0" shapeId="0" xr:uid="{43D1A583-5466-4E59-AD0C-2694105746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H132" authorId="0" shapeId="0" xr:uid="{F6E3FC49-AC95-4822-8441-15FDAFBAA6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I132" authorId="0" shapeId="0" xr:uid="{F4C154F1-8B7C-42D5-A2A5-122272677A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J132" authorId="0" shapeId="0" xr:uid="{27EDBC18-0B78-4099-8F15-60D5DCA6D7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K132" authorId="0" shapeId="0" xr:uid="{DC2E83FA-41E6-4E2A-B191-D418A7CE6F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L132" authorId="0" shapeId="0" xr:uid="{B7C0A446-8B63-455F-956D-7F7D4DA8A1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M132" authorId="0" shapeId="0" xr:uid="{991E5FD0-BD30-4181-BE01-1828D65CC1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N132" authorId="0" shapeId="0" xr:uid="{51764876-BD72-4CFB-A08D-851748F497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O132" authorId="0" shapeId="0" xr:uid="{7F7FEE64-8BDF-401B-9340-707E1E3601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P132" authorId="0" shapeId="0" xr:uid="{F45109E7-97AB-4212-B775-83E9BE26BF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Q132" authorId="0" shapeId="0" xr:uid="{8D5D889A-D3F6-4D9D-B65F-752100CD56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R132" authorId="0" shapeId="0" xr:uid="{CE9CA9CA-4B01-4709-9855-04A3B10056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S132" authorId="0" shapeId="0" xr:uid="{B046EB5F-2CB9-4502-B848-97B1679BCC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T132" authorId="0" shapeId="0" xr:uid="{5E82B07D-3E89-489F-871B-D661032843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U132" authorId="0" shapeId="0" xr:uid="{E511C1B4-7A90-4691-8249-3991111924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V132" authorId="0" shapeId="0" xr:uid="{E4476034-326F-4A1A-AC9F-3B966E50DF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W132" authorId="0" shapeId="0" xr:uid="{24169EE5-C372-44C0-A04C-F2D3BDC452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X132" authorId="0" shapeId="0" xr:uid="{8D515F52-B8FF-4182-88CE-8BC4B95434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Y132" authorId="0" shapeId="0" xr:uid="{11399E9E-9A9F-421E-9627-6BA5ED70CF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JZ132" authorId="0" shapeId="0" xr:uid="{57FAA994-9190-4B96-A5A8-09326EE78D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A132" authorId="0" shapeId="0" xr:uid="{950E7C33-F576-4782-B51A-3180AB2B35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B132" authorId="0" shapeId="0" xr:uid="{2EBBF919-5B6E-483B-9033-5B6046E8B3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C132" authorId="0" shapeId="0" xr:uid="{1AEEC898-E610-4291-90CE-991B5616A5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D132" authorId="0" shapeId="0" xr:uid="{8A72AB1E-ABE1-4FAD-B40D-635CF4DA32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E132" authorId="0" shapeId="0" xr:uid="{BA021327-EEF6-43F7-8BC6-76950F0686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F132" authorId="0" shapeId="0" xr:uid="{30670730-FB43-4355-AE4E-F9B4ED610C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G132" authorId="0" shapeId="0" xr:uid="{42E1EB77-DDC9-42B2-8890-71B6C8D706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H132" authorId="0" shapeId="0" xr:uid="{247A4355-F49C-4026-9CF2-30B1546D78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I132" authorId="0" shapeId="0" xr:uid="{A6C8BD24-9DB9-4226-8E27-1BBD780DAB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J132" authorId="0" shapeId="0" xr:uid="{6C3AFE09-7B08-4F25-955C-A5658480F1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K132" authorId="0" shapeId="0" xr:uid="{6DE4EF15-307B-4221-9320-88110F2E0F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L132" authorId="0" shapeId="0" xr:uid="{E8163C92-6B05-41B8-92D2-D1D7DCAC12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M132" authorId="0" shapeId="0" xr:uid="{00709B15-9F8F-489F-B916-9873A8B8B8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N132" authorId="0" shapeId="0" xr:uid="{62A6AA71-7DF7-41C8-A14F-EDE7B2EC34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O132" authorId="0" shapeId="0" xr:uid="{1C25AD64-EBBC-47B1-A7CD-FFF774E4F6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P132" authorId="0" shapeId="0" xr:uid="{42FDCF25-4D57-4F4D-81FC-64F0CE0EF4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Q132" authorId="0" shapeId="0" xr:uid="{CDFB6F8C-7B3B-46CD-86B0-8021196613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R132" authorId="0" shapeId="0" xr:uid="{32002CFE-1E4D-4852-9EC0-70EADC9DC9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S132" authorId="0" shapeId="0" xr:uid="{DBBF7EF3-D3B3-458D-BB9C-11C022F8F6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T132" authorId="0" shapeId="0" xr:uid="{21E0BAC8-E798-400D-A45B-8479B0BFE4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U132" authorId="0" shapeId="0" xr:uid="{CF1D2E0E-427A-4B9D-B269-13832C28E0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V132" authorId="0" shapeId="0" xr:uid="{EA3CA52C-20B3-49FD-B94E-FA41239641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W132" authorId="0" shapeId="0" xr:uid="{B8058B43-7E97-47F5-A53F-24CF0637A7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X132" authorId="0" shapeId="0" xr:uid="{2614E483-83DC-49BC-AF7F-CB2B7DE5C2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Y132" authorId="0" shapeId="0" xr:uid="{2BA56A06-5D9B-428A-9FB3-2587303414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KZ132" authorId="0" shapeId="0" xr:uid="{DB84B01B-BA14-4246-AEAC-9F5C6E4AB6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A132" authorId="0" shapeId="0" xr:uid="{1E04D8EE-4F6F-4777-87AB-2584D8C2D8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B132" authorId="0" shapeId="0" xr:uid="{400E631C-E613-4632-843F-D58FC32CFE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C132" authorId="0" shapeId="0" xr:uid="{98F7C02E-7442-4149-99B6-083E0DFF2C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D132" authorId="0" shapeId="0" xr:uid="{0F53649B-3BB1-4E45-A3C4-E53FFC078D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E132" authorId="0" shapeId="0" xr:uid="{A3B9CDF1-A117-4B54-9740-EEBACFA8D5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F132" authorId="0" shapeId="0" xr:uid="{A9356E8F-642B-4AD9-9E08-68C01080CF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G132" authorId="0" shapeId="0" xr:uid="{ECC60085-CA5D-44E8-901A-B93D7998B5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H132" authorId="0" shapeId="0" xr:uid="{5F708EA1-60C1-4768-97C5-BC037E9C8C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I132" authorId="0" shapeId="0" xr:uid="{1B6A6161-348F-4FC1-A2BB-824CF0B8A9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J132" authorId="0" shapeId="0" xr:uid="{A14C7B1D-60F7-4EFF-B917-FB0A41B845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K132" authorId="0" shapeId="0" xr:uid="{9BCE0E9E-99BA-4752-B0ED-7E6F4C0C7A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L132" authorId="0" shapeId="0" xr:uid="{7E896C58-A1EE-4D3F-8B8B-14F64620CA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M132" authorId="0" shapeId="0" xr:uid="{64E0BCAF-BC39-4B8A-9C9F-69D36E9D7E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N132" authorId="0" shapeId="0" xr:uid="{D27CCA96-53F5-421C-913E-8E93BF2D7F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O132" authorId="0" shapeId="0" xr:uid="{E875AF47-43BA-408E-B9C2-9BAD408897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P132" authorId="0" shapeId="0" xr:uid="{FD346F11-E7C5-45A1-9F87-0A703022BE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Q132" authorId="0" shapeId="0" xr:uid="{4C129247-00AE-4D5A-AD3A-8F1559E43F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R132" authorId="0" shapeId="0" xr:uid="{54AB491B-51E4-466F-AF31-73E7C1343C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S132" authorId="0" shapeId="0" xr:uid="{59E57CD8-D569-47B0-AA2B-F308FA19B5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T132" authorId="0" shapeId="0" xr:uid="{9DFB79C6-A6BE-437A-A530-4EE99358F4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U132" authorId="0" shapeId="0" xr:uid="{0C9338FF-D869-4ECF-B404-368CE8D94D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V132" authorId="0" shapeId="0" xr:uid="{FED64EF7-637A-45BD-9344-CEF784E3E6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W132" authorId="0" shapeId="0" xr:uid="{A7A84880-D508-4D47-BB21-EDAB544F9F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X132" authorId="0" shapeId="0" xr:uid="{FE25BC36-DF7E-43F6-9D29-F29207D81B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Y132" authorId="0" shapeId="0" xr:uid="{2213BCB7-B42D-4F8F-AE67-3DAE4F9692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LZ132" authorId="0" shapeId="0" xr:uid="{E4A60295-A923-44F3-9E30-A0611CC211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A132" authorId="0" shapeId="0" xr:uid="{867EAFE1-AB5E-4EBF-BA52-19C0F3274E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B132" authorId="0" shapeId="0" xr:uid="{F6F44475-5071-4BE8-8260-64478EE6EF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C132" authorId="0" shapeId="0" xr:uid="{8265CAB1-5178-403C-B72E-EEF64012E0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D132" authorId="0" shapeId="0" xr:uid="{6D2EC62F-4AEF-454F-A019-36AF19CD5F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E132" authorId="0" shapeId="0" xr:uid="{F13CBED3-2716-4765-98C5-B594C6B707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F132" authorId="0" shapeId="0" xr:uid="{F93FE017-8954-4002-BAD9-1B73A49297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G132" authorId="0" shapeId="0" xr:uid="{1C60D591-30BF-48A4-893C-4169697CC0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H132" authorId="0" shapeId="0" xr:uid="{D4D02140-289B-44EF-A61D-D7E8B85AF7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I132" authorId="0" shapeId="0" xr:uid="{65C3982F-D4FD-421D-ABA3-2E992E7540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J132" authorId="0" shapeId="0" xr:uid="{A713415F-0D43-4C47-9DB0-FA844B9BF5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K132" authorId="0" shapeId="0" xr:uid="{6E9713C1-13DB-4A62-B959-A46238375F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L132" authorId="0" shapeId="0" xr:uid="{9518B79B-97CF-4A71-8E6C-D33A468D31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M132" authorId="0" shapeId="0" xr:uid="{81593FD1-67C4-4EF4-976B-A8DFE89E59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N132" authorId="0" shapeId="0" xr:uid="{61E8990A-C6AE-4095-BC35-E22B7ADE44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O132" authorId="0" shapeId="0" xr:uid="{4692D845-B715-4B27-97D9-3AAF74701F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P132" authorId="0" shapeId="0" xr:uid="{18AF81E1-5A37-48E4-A1F6-170A0ACEE0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Q132" authorId="0" shapeId="0" xr:uid="{2C2C9985-C79C-4E7A-AB3D-34E32A2EA5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R132" authorId="0" shapeId="0" xr:uid="{BC320F2D-6755-4182-864D-7FD9D08F9D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S132" authorId="0" shapeId="0" xr:uid="{E9252F3D-D875-4FFA-BEDE-6F36F8FE86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T132" authorId="0" shapeId="0" xr:uid="{A8E8D118-9CD2-4756-A950-5DE629982A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U132" authorId="0" shapeId="0" xr:uid="{760C7F3E-CE1B-491D-88A7-DBFE645CA4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V132" authorId="0" shapeId="0" xr:uid="{EAE8A99D-11B3-41BD-94DD-983E341FE2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W132" authorId="0" shapeId="0" xr:uid="{363C2340-BAC8-412B-B7FB-7E6BE50EA4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X132" authorId="0" shapeId="0" xr:uid="{30575591-9589-4BFC-A3EE-E4177782F0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Y132" authorId="0" shapeId="0" xr:uid="{4B416205-CA2F-44F5-A527-BCD9D77A70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MZ132" authorId="0" shapeId="0" xr:uid="{4295363F-71B2-4525-AA47-57A9C2CD20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A132" authorId="0" shapeId="0" xr:uid="{17C1A921-D5C7-48A0-884D-75B179409C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B132" authorId="0" shapeId="0" xr:uid="{10139389-A206-4A14-92C2-3BE58F77CC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C132" authorId="0" shapeId="0" xr:uid="{E65C7FAB-8E68-4705-AAF8-AA63BC0286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D132" authorId="0" shapeId="0" xr:uid="{67E399D4-4572-4263-8F46-C01C9373AA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E132" authorId="0" shapeId="0" xr:uid="{9547713F-410E-49C7-BD32-50CA9FF382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F132" authorId="0" shapeId="0" xr:uid="{95C183EF-E32F-48D4-BE18-FC41741095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G132" authorId="0" shapeId="0" xr:uid="{41545893-6630-413B-B909-770931D412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H132" authorId="0" shapeId="0" xr:uid="{882AFF6A-369E-4FF0-8E6A-C5E8667208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I132" authorId="0" shapeId="0" xr:uid="{BC3BD720-39CA-4EE1-9E93-5ACA6B7AF9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J132" authorId="0" shapeId="0" xr:uid="{228C8623-7E28-4585-83AE-D430867F44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K132" authorId="0" shapeId="0" xr:uid="{6396F33C-A2C2-4B2F-BABA-50B0CD83C1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L132" authorId="0" shapeId="0" xr:uid="{2908328B-5B00-4055-BB3D-84D68DBF0C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M132" authorId="0" shapeId="0" xr:uid="{784D6C9D-9D47-4B7C-9B2E-49562751DF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N132" authorId="0" shapeId="0" xr:uid="{4BD70153-6B84-4128-8698-95053E3B16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O132" authorId="0" shapeId="0" xr:uid="{7CBBD1B7-39D2-4C1E-AD9C-340655FCCE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P132" authorId="0" shapeId="0" xr:uid="{07DB241C-55E8-432E-B492-726EAD1C7A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Q132" authorId="0" shapeId="0" xr:uid="{1F004F2C-9C5F-49FE-BD21-691BE7C2D4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R132" authorId="0" shapeId="0" xr:uid="{83A2CD96-AA22-4E69-BC2A-A43CE29254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S132" authorId="0" shapeId="0" xr:uid="{78567ED0-7402-48D4-9A3E-3A68DDDC63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T132" authorId="0" shapeId="0" xr:uid="{1F6429E7-8E38-40DE-B6FD-F8042AD823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U132" authorId="0" shapeId="0" xr:uid="{A0A040E4-6752-445A-B41B-B07DD2CE98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V132" authorId="0" shapeId="0" xr:uid="{938D4CB6-AC30-40FD-9BC2-75BBF7B460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W132" authorId="0" shapeId="0" xr:uid="{2C862FA7-65F7-4D74-90C1-79544DEB73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X132" authorId="0" shapeId="0" xr:uid="{62D1EBBD-3622-4B01-A7EB-5FAD599D67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Y132" authorId="0" shapeId="0" xr:uid="{16731CBF-7871-457B-BD0E-A663FB74E6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NZ132" authorId="0" shapeId="0" xr:uid="{2B5ECF4C-6260-43D6-8F33-7D92688644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A132" authorId="0" shapeId="0" xr:uid="{40DF8A82-6B82-449B-A3B4-84A9065EE7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B132" authorId="0" shapeId="0" xr:uid="{6EE4D2B6-AAD5-4675-BC0A-816449051E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C132" authorId="0" shapeId="0" xr:uid="{400C2C16-C983-4178-9E6E-DE50365DA1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D132" authorId="0" shapeId="0" xr:uid="{A6815B99-75B2-4C4E-9D9E-1237B3858B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E132" authorId="0" shapeId="0" xr:uid="{1729BFE6-255C-4823-A283-C701B49429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F132" authorId="0" shapeId="0" xr:uid="{40A668BF-E94F-44CF-88EA-D18E2E05F2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G132" authorId="0" shapeId="0" xr:uid="{E31483D9-5222-474F-8AD6-B9B574B03D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H132" authorId="0" shapeId="0" xr:uid="{F203F8FB-4D15-4243-A722-5275AB7470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I132" authorId="0" shapeId="0" xr:uid="{241B2159-9865-42D4-A048-6173B02277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J132" authorId="0" shapeId="0" xr:uid="{6B0CCF38-72E4-4400-BDB3-F55F45411B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K132" authorId="0" shapeId="0" xr:uid="{B564010A-FC48-4813-8D90-B44052D340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L132" authorId="0" shapeId="0" xr:uid="{4449A80A-8DC0-4B88-83AE-7D6E997017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M132" authorId="0" shapeId="0" xr:uid="{618C2F0C-A84B-4218-9F98-362B8EA22C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N132" authorId="0" shapeId="0" xr:uid="{1E111ECE-EB7F-4FA3-881C-A20DE139F3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O132" authorId="0" shapeId="0" xr:uid="{B24D86AE-73CD-43C5-A7F4-D9956E6DAF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P132" authorId="0" shapeId="0" xr:uid="{6AD18438-381E-4021-AC30-161644D3BC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Q132" authorId="0" shapeId="0" xr:uid="{C21A5300-6255-4C4B-B0E4-36D9642454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R132" authorId="0" shapeId="0" xr:uid="{305AEEBB-AB4D-49AB-A1CF-80AEA6CB7C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S132" authorId="0" shapeId="0" xr:uid="{53F2639E-08EE-435F-8BCC-A7AC75B30A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T132" authorId="0" shapeId="0" xr:uid="{3CF5D08B-E625-4C3F-B19D-0E70C2D86E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U132" authorId="0" shapeId="0" xr:uid="{7223AB5A-B20F-453C-9D6D-AB322FEE9E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V132" authorId="0" shapeId="0" xr:uid="{744FA424-3EAF-4F0D-B756-23B63497B5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W132" authorId="0" shapeId="0" xr:uid="{73549212-7CDB-4D17-9B6A-74F440D216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X132" authorId="0" shapeId="0" xr:uid="{035CED71-26CF-4D97-9765-C70F14975C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Y132" authorId="0" shapeId="0" xr:uid="{8472D854-32AB-4CB9-8B64-C3D12D65FB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OZ132" authorId="0" shapeId="0" xr:uid="{69A131E2-30C9-4DEF-A075-4ABC9F0031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A132" authorId="0" shapeId="0" xr:uid="{89DA5491-D35C-41D8-B09C-A0BBD3EEDC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B132" authorId="0" shapeId="0" xr:uid="{845B998D-F552-4B0C-9716-7A96D25963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C132" authorId="0" shapeId="0" xr:uid="{F4CAA09E-A52C-4D00-BAB7-13E34EAB02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D132" authorId="0" shapeId="0" xr:uid="{F099D378-57C8-4F0C-B48D-18CA3A20F5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E132" authorId="0" shapeId="0" xr:uid="{4FE244FE-F205-4AE6-9116-255AA82FC2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F132" authorId="0" shapeId="0" xr:uid="{ECD77508-B461-47F6-B0B2-4EE15578B9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G132" authorId="0" shapeId="0" xr:uid="{B6F5852A-E009-409F-A3E4-A4CF883308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H132" authorId="0" shapeId="0" xr:uid="{A29080FB-44D0-4306-A504-C0E609E696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I132" authorId="0" shapeId="0" xr:uid="{4EAF049B-B982-4E9C-937D-7C49003072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J132" authorId="0" shapeId="0" xr:uid="{62BA39CC-6361-4B2E-959B-17C6B62D29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K132" authorId="0" shapeId="0" xr:uid="{B312A565-826E-436D-9F97-DA6233DFDC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L132" authorId="0" shapeId="0" xr:uid="{B0FA4A61-8E62-4592-8BB9-FEB9A21F7B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M132" authorId="0" shapeId="0" xr:uid="{387B09CF-0A4B-4246-B3A5-150F3422F2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N132" authorId="0" shapeId="0" xr:uid="{9316367A-43A1-47FE-A4FB-C6AD528492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O132" authorId="0" shapeId="0" xr:uid="{9E175C1D-EAA8-4BE6-B5A9-C6242F498B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P132" authorId="0" shapeId="0" xr:uid="{BC0AC0F4-4A2E-4E55-AD24-F426704771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Q132" authorId="0" shapeId="0" xr:uid="{76F5D104-DB03-416C-89DA-4D9E9C5288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R132" authorId="0" shapeId="0" xr:uid="{92F2462D-4648-4EF8-B4E9-560E9C5B46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S132" authorId="0" shapeId="0" xr:uid="{46996082-F4BA-4227-AA8A-D8453F8D4E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T132" authorId="0" shapeId="0" xr:uid="{0EC99723-7025-44ED-9929-3DC132D331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U132" authorId="0" shapeId="0" xr:uid="{620EFAEF-C425-4CAF-881C-A09668FD41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V132" authorId="0" shapeId="0" xr:uid="{0FF14574-9C10-48DB-A80F-3C0BA22E83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W132" authorId="0" shapeId="0" xr:uid="{65B47718-FCDA-45B1-8C89-C4C0DF917C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X132" authorId="0" shapeId="0" xr:uid="{29FCF1F0-8576-458F-A682-72C8CD9EB4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Y132" authorId="0" shapeId="0" xr:uid="{60901F3E-644B-4C44-B721-086460BAF8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PZ132" authorId="0" shapeId="0" xr:uid="{3925EF62-64C2-4EA5-9CE0-38A23C03E6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A132" authorId="0" shapeId="0" xr:uid="{354AEF79-D623-4ED2-83E2-CDF67D0F78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B132" authorId="0" shapeId="0" xr:uid="{33AD0E02-338A-4697-AA8E-3F7F8DF4A4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C132" authorId="0" shapeId="0" xr:uid="{59BCF246-74EB-470A-A499-A791EA9EE4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D132" authorId="0" shapeId="0" xr:uid="{A1D3A439-945D-4AAB-94C1-C183351DCE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E132" authorId="0" shapeId="0" xr:uid="{DB14825A-713D-4A13-81E1-D82C2CA102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F132" authorId="0" shapeId="0" xr:uid="{7101FA98-CA54-46D7-AFAD-4949D972AA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G132" authorId="0" shapeId="0" xr:uid="{94500B66-875F-4F01-926C-CFCE5295C2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H132" authorId="0" shapeId="0" xr:uid="{93C6EEBA-46BD-49D0-BE37-02C05BFBE1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I132" authorId="0" shapeId="0" xr:uid="{C197D3E4-B5DF-4F2F-9D6E-7B5911A791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J132" authorId="0" shapeId="0" xr:uid="{0B809E4A-2941-4D99-9B34-455D98843B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K132" authorId="0" shapeId="0" xr:uid="{371F8FA1-0D6E-4607-BF08-D0894AA42E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L132" authorId="0" shapeId="0" xr:uid="{F9A38AA7-08E1-4314-8F86-C5824AA4AE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M132" authorId="0" shapeId="0" xr:uid="{5963B323-8A6D-45F1-8E52-2750A95E17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N132" authorId="0" shapeId="0" xr:uid="{70ECE5CE-C6E2-4ABB-BA2E-2ED0780B60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O132" authorId="0" shapeId="0" xr:uid="{66427555-6427-4422-8BF3-DFCA4ECD15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P132" authorId="0" shapeId="0" xr:uid="{8172ADF3-1097-4B9E-AF13-2555F29EC3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Q132" authorId="0" shapeId="0" xr:uid="{D3C6073C-A49B-4038-8F1E-D8B66BD28E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R132" authorId="0" shapeId="0" xr:uid="{F8BA545C-D6D7-4220-89BE-E6E6A2F3E5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S132" authorId="0" shapeId="0" xr:uid="{E2FEF6F5-F902-4F56-BDA6-4FE321D528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T132" authorId="0" shapeId="0" xr:uid="{F0F0D24A-E635-40FD-A266-B36CF564F4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U132" authorId="0" shapeId="0" xr:uid="{9900D23B-0C3C-4598-8F2D-EF80F78CD3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V132" authorId="0" shapeId="0" xr:uid="{C3CD1B2D-376B-4F21-BC99-FB124C57E1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W132" authorId="0" shapeId="0" xr:uid="{FE7E85DD-61EA-4608-BBA5-CBA71890B4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X132" authorId="0" shapeId="0" xr:uid="{29F00DEA-BBFF-47AC-80F2-A988D07540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Y132" authorId="0" shapeId="0" xr:uid="{13E5F444-3C90-4D38-A28F-36B7612F07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QZ132" authorId="0" shapeId="0" xr:uid="{0EA713A8-C97D-4B44-A97F-5A0F717669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A132" authorId="0" shapeId="0" xr:uid="{7F0B1B88-70A5-448E-A526-AA10420640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B132" authorId="0" shapeId="0" xr:uid="{0084106E-3E31-4DF2-9D4F-2390110B77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C132" authorId="0" shapeId="0" xr:uid="{E9D1F981-F34C-4830-825A-000EB855AC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D132" authorId="0" shapeId="0" xr:uid="{29DB57EE-6206-44F1-A6D0-F913CCC84C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E132" authorId="0" shapeId="0" xr:uid="{11D42B12-1F4C-4CEB-99D6-FCAE0758B1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F132" authorId="0" shapeId="0" xr:uid="{5818E518-E23E-46A0-B90F-4229A0A89C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G132" authorId="0" shapeId="0" xr:uid="{13C03F09-3518-4E65-8EA2-3890EADB05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H132" authorId="0" shapeId="0" xr:uid="{9E1234F4-35B4-475D-A39F-0A99137883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I132" authorId="0" shapeId="0" xr:uid="{8B95D878-D1FC-4DA3-AB5A-74E4D40239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J132" authorId="0" shapeId="0" xr:uid="{CE205895-7C09-49D8-B72A-55D490573A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K132" authorId="0" shapeId="0" xr:uid="{CC7DFC34-74C2-4FAC-B671-56D7540A26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L132" authorId="0" shapeId="0" xr:uid="{3D07BCC1-1872-48C8-8E7E-F7EB4082CD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M132" authorId="0" shapeId="0" xr:uid="{E9955B00-AEA4-41BF-A35A-2A7E97E3E8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N132" authorId="0" shapeId="0" xr:uid="{DD4B4CA6-BB1F-432F-A38D-4BE9D5208A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O132" authorId="0" shapeId="0" xr:uid="{522B5475-AA6E-4812-815C-C800376139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P132" authorId="0" shapeId="0" xr:uid="{17645363-5890-4B0D-AFEE-36AA2AD1D5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Q132" authorId="0" shapeId="0" xr:uid="{2A1F77D9-50FA-4464-B9B1-01F05C8B12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R132" authorId="0" shapeId="0" xr:uid="{2565A3F2-6C9C-4022-B254-7DF73F4461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S132" authorId="0" shapeId="0" xr:uid="{1D5F4B0F-27F0-47F8-B1C8-34CE9E7C8D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T132" authorId="0" shapeId="0" xr:uid="{688F6D87-0117-4D24-AF7C-CE3D5CEB24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U132" authorId="0" shapeId="0" xr:uid="{139E888E-9563-4333-B24E-6A22BAF161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V132" authorId="0" shapeId="0" xr:uid="{20AEB65D-E5FC-48E1-812F-DB718D3D59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W132" authorId="0" shapeId="0" xr:uid="{4D048D2F-166E-4FF5-BF53-437EB3BCDD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X132" authorId="0" shapeId="0" xr:uid="{5B890E93-825A-4B5B-A4A8-86E4F89B7D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Y132" authorId="0" shapeId="0" xr:uid="{2B541AE9-404F-4485-BA93-E316C107F5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RZ132" authorId="0" shapeId="0" xr:uid="{F5DAB868-BAA2-4528-8CEF-CA314C1E1F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A132" authorId="0" shapeId="0" xr:uid="{EE64030A-E19B-4EBD-8A67-A21C0BAAB0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B132" authorId="0" shapeId="0" xr:uid="{CFF5C861-D25C-4662-ABB7-927D116813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C132" authorId="0" shapeId="0" xr:uid="{B6130CD6-438E-42A2-9C07-7BE3F5428E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D132" authorId="0" shapeId="0" xr:uid="{E35B9278-BB24-440F-8764-5D60425BCB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E132" authorId="0" shapeId="0" xr:uid="{95B2180F-2484-4AA4-9512-7087136738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F132" authorId="0" shapeId="0" xr:uid="{BCC3081C-5454-4936-AA26-068062C523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G132" authorId="0" shapeId="0" xr:uid="{3E355272-60AE-4795-95C3-61419E2F1E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H132" authorId="0" shapeId="0" xr:uid="{1FB689E1-5FE6-4EC5-B31A-4158022F61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I132" authorId="0" shapeId="0" xr:uid="{1BFCAAE6-7FB3-4374-B83B-065F4DDD76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J132" authorId="0" shapeId="0" xr:uid="{08B5B1DC-A4CB-44F9-95D1-CFB2172268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K132" authorId="0" shapeId="0" xr:uid="{D128B47F-DBB4-46D0-A157-71FD72B89A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L132" authorId="0" shapeId="0" xr:uid="{284DCA7A-FD2C-41AE-86F0-3477B125B2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M132" authorId="0" shapeId="0" xr:uid="{0B202F08-6D5D-47A8-8A2D-CF52889AB5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N132" authorId="0" shapeId="0" xr:uid="{03952892-DF7C-425C-A24E-72DE520ECA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O132" authorId="0" shapeId="0" xr:uid="{400329D4-BA46-4ED7-BF25-9780ECDCC9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P132" authorId="0" shapeId="0" xr:uid="{DBB8D74A-B7EA-41F5-B82D-AC346C25FA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Q132" authorId="0" shapeId="0" xr:uid="{2E27938A-37DC-48E7-93E9-6FBD6F8BDF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R132" authorId="0" shapeId="0" xr:uid="{35BAFD8E-6224-4894-83B4-94EDA5811B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S132" authorId="0" shapeId="0" xr:uid="{DD050634-FC10-489B-A019-E39300FB53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T132" authorId="0" shapeId="0" xr:uid="{7F262AF0-226B-42ED-934F-D59419DFD3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U132" authorId="0" shapeId="0" xr:uid="{CFD81CA6-E9DB-430B-9BEA-7CC6348F07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V132" authorId="0" shapeId="0" xr:uid="{4B2AA256-6EDF-44CC-82A6-D3A46F5FD6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W132" authorId="0" shapeId="0" xr:uid="{7F5AB7BB-C2D6-4C35-9398-6111A719B9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X132" authorId="0" shapeId="0" xr:uid="{EB96578A-94D7-4AF4-A16D-F4DF6FE07E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Y132" authorId="0" shapeId="0" xr:uid="{5BBCA26A-7275-474E-9229-B77913F954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SZ132" authorId="0" shapeId="0" xr:uid="{2F4E3972-BEBB-4C0C-8141-421BC421F6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A132" authorId="0" shapeId="0" xr:uid="{FBB109A5-E1CF-4993-81D3-C9EE213EDA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B132" authorId="0" shapeId="0" xr:uid="{ED1BCF00-50B3-4D03-A7F8-9B4BAE009D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C132" authorId="0" shapeId="0" xr:uid="{BB7320AA-329C-4AE6-BC43-50212A9FF6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D132" authorId="0" shapeId="0" xr:uid="{FA77ACB2-E123-44F3-870B-D62E917B78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E132" authorId="0" shapeId="0" xr:uid="{E2C44CED-2048-4023-A8C6-CA9808844F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F132" authorId="0" shapeId="0" xr:uid="{EE111BFD-E0BF-45A8-9E4D-28A2682D60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G132" authorId="0" shapeId="0" xr:uid="{AC140042-4A61-42B2-9A7E-6F14C22BDA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H132" authorId="0" shapeId="0" xr:uid="{1119EFAF-D56A-4328-99F9-C70BAD9FEE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I132" authorId="0" shapeId="0" xr:uid="{422719A5-7C89-4C14-81D9-E4DEAD4626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J132" authorId="0" shapeId="0" xr:uid="{3846A1BD-2946-4DBD-87D6-0D66C36C18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K132" authorId="0" shapeId="0" xr:uid="{8C94F986-825F-4347-9393-11E5E9C586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L132" authorId="0" shapeId="0" xr:uid="{C400086C-3CE7-4D40-993A-EC9511FECC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M132" authorId="0" shapeId="0" xr:uid="{9B16FFBB-7EC5-4B92-AF3B-2139D537D5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N132" authorId="0" shapeId="0" xr:uid="{ECB03904-72DD-4152-AE6E-AC80A1D293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O132" authorId="0" shapeId="0" xr:uid="{77A6B4A6-4651-4286-81CE-C39B580DA2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P132" authorId="0" shapeId="0" xr:uid="{27EFFD44-8B49-4C66-B964-81915C8C91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Q132" authorId="0" shapeId="0" xr:uid="{AB0F959D-61EE-4A6A-A4F4-B7894D3091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R132" authorId="0" shapeId="0" xr:uid="{3AD24C9C-4CF4-4707-B1C5-F95A4E730A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S132" authorId="0" shapeId="0" xr:uid="{33E3562C-7E1A-44F0-86D2-3B48D35117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T132" authorId="0" shapeId="0" xr:uid="{7FFCDCDE-9D44-4BDB-B0F6-15F5C94427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U132" authorId="0" shapeId="0" xr:uid="{D5CE464D-48F2-4D78-B4CF-98B547093B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V132" authorId="0" shapeId="0" xr:uid="{771E1B0F-6C82-4DBA-AEDE-ADAB1D29F6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W132" authorId="0" shapeId="0" xr:uid="{AAED1CE9-A258-4EB5-A539-92152C3342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X132" authorId="0" shapeId="0" xr:uid="{548E4113-F6D4-4E69-9643-0C0770EA00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Y132" authorId="0" shapeId="0" xr:uid="{2D98F513-D56D-4881-A625-BC29F1E7B3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TZ132" authorId="0" shapeId="0" xr:uid="{FF52EAB4-EF0E-41E9-99FC-0020D3C533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A132" authorId="0" shapeId="0" xr:uid="{7F88C130-D3AC-4CE7-B383-65EB31801B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B132" authorId="0" shapeId="0" xr:uid="{255A13C1-0E25-42DB-91F3-04F727D3CB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C132" authorId="0" shapeId="0" xr:uid="{283F79C8-834B-4F60-88C6-C43DC9AAD6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D132" authorId="0" shapeId="0" xr:uid="{F2121752-9F6A-4F20-95B7-5ED1D0CF67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E132" authorId="0" shapeId="0" xr:uid="{D2A1A83D-530D-4F24-B491-AFC2C0F0F9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F132" authorId="0" shapeId="0" xr:uid="{2A1C83B7-15BB-4800-AD2E-73B6931357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G132" authorId="0" shapeId="0" xr:uid="{CE206CBF-91E6-43A9-B062-19C2B8CF3C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H132" authorId="0" shapeId="0" xr:uid="{B7DA84B7-993E-4EB6-945B-8B890BE9A5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I132" authorId="0" shapeId="0" xr:uid="{C8510D2A-D10D-489A-A435-75D3392389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J132" authorId="0" shapeId="0" xr:uid="{9FF4E735-9530-448D-AC0E-66AB1605E2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K132" authorId="0" shapeId="0" xr:uid="{D9E27BE7-BD27-41F3-AA66-F30EA0F4B9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L132" authorId="0" shapeId="0" xr:uid="{EAD81799-B73C-468B-9843-E31BF4C6BF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M132" authorId="0" shapeId="0" xr:uid="{3D095A5B-6098-4704-96A1-777F4349B2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N132" authorId="0" shapeId="0" xr:uid="{4C7B078F-307D-4B4E-AB03-2324FA2BC6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O132" authorId="0" shapeId="0" xr:uid="{43E442E2-96C2-4246-A70C-370E041D04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P132" authorId="0" shapeId="0" xr:uid="{1BA220AC-4CA1-40A4-9FA2-6E3DB39555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Q132" authorId="0" shapeId="0" xr:uid="{4DC8AAAE-B53C-4F3D-8DBE-4D35F7337C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R132" authorId="0" shapeId="0" xr:uid="{454E3059-41A2-4544-BB69-EBF683A6AF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S132" authorId="0" shapeId="0" xr:uid="{4BD5580D-ADB3-46B2-9B0D-6EE236A830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T132" authorId="0" shapeId="0" xr:uid="{1DED30F9-AE36-441B-8C28-0A7A02294D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U132" authorId="0" shapeId="0" xr:uid="{93940D8A-9D8F-4406-88C8-9794401B8D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V132" authorId="0" shapeId="0" xr:uid="{241CCF2F-7A5C-4180-985C-5CB7EB6770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W132" authorId="0" shapeId="0" xr:uid="{809F490F-8D0A-4197-A201-D9E93FF151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X132" authorId="0" shapeId="0" xr:uid="{FAC8139A-EDC1-423B-A043-5EBCD02A71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Y132" authorId="0" shapeId="0" xr:uid="{A6D1FEC8-161D-4C8B-85BB-99972F53E6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UZ132" authorId="0" shapeId="0" xr:uid="{F933BD2C-A082-4064-9CC4-492FE74AB2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A132" authorId="0" shapeId="0" xr:uid="{B0A0773B-D64D-473B-A110-A867DA1430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B132" authorId="0" shapeId="0" xr:uid="{0E78642E-A513-4FB1-BFAF-6765E79228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C132" authorId="0" shapeId="0" xr:uid="{5A311C02-154F-4411-858A-824D6CD33A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D132" authorId="0" shapeId="0" xr:uid="{7A2BEF4E-82CF-43A4-BACC-F4C17E530A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E132" authorId="0" shapeId="0" xr:uid="{3CAB8AA8-C36D-4E3C-B049-EF40ABB0EE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F132" authorId="0" shapeId="0" xr:uid="{55998F4E-F59D-4EF7-BFFB-1A82DA7743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G132" authorId="0" shapeId="0" xr:uid="{BE4ED356-BA82-4B73-A418-EA5E7425B5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H132" authorId="0" shapeId="0" xr:uid="{7E748D16-AE99-4807-ABC9-5B09E76687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I132" authorId="0" shapeId="0" xr:uid="{90E2E3B2-B3A7-4592-AF23-64F5158B72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J132" authorId="0" shapeId="0" xr:uid="{19351801-ECEE-410C-9E8D-9D747BD6DE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K132" authorId="0" shapeId="0" xr:uid="{1696AFE8-01C6-4A14-911E-7C8E280AF4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L132" authorId="0" shapeId="0" xr:uid="{410BA46F-3047-4AEE-9795-EC0AC17B4F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M132" authorId="0" shapeId="0" xr:uid="{C79AD861-7806-4ACC-A4AD-D09D3FF17B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N132" authorId="0" shapeId="0" xr:uid="{738DF741-0136-42AB-AEE0-C26004FAF6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O132" authorId="0" shapeId="0" xr:uid="{65A69592-6667-4116-8AF7-A26D1424C6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P132" authorId="0" shapeId="0" xr:uid="{9524FD2E-33F4-4F20-9863-F5EF8AA44D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Q132" authorId="0" shapeId="0" xr:uid="{AED04B94-DFFA-435C-A47E-A0B7D8FF75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R132" authorId="0" shapeId="0" xr:uid="{2DF4444E-427A-43A0-B83D-E8B2798618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S132" authorId="0" shapeId="0" xr:uid="{7D4E71F4-22BC-429C-9B71-85180DE216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T132" authorId="0" shapeId="0" xr:uid="{86EF2D5E-1017-4625-A474-1546FDFE82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U132" authorId="0" shapeId="0" xr:uid="{E78AED00-18C7-48CC-9912-610C8AB10E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V132" authorId="0" shapeId="0" xr:uid="{0095E679-83BB-4F15-BE26-2A13590C08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W132" authorId="0" shapeId="0" xr:uid="{7A7253B4-0D31-4196-8788-3B3B10652A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X132" authorId="0" shapeId="0" xr:uid="{9C5B8722-10B2-4EC1-89BB-F6DDD8B682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Y132" authorId="0" shapeId="0" xr:uid="{22EAC7D4-9D18-426E-812C-D6CC9C9E62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VZ132" authorId="0" shapeId="0" xr:uid="{1F5A7809-831C-4DBA-B355-9CBDBFCB94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A132" authorId="0" shapeId="0" xr:uid="{C9FFF836-98F5-435B-8802-26F1AF5859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B132" authorId="0" shapeId="0" xr:uid="{195BBAC3-349C-4ACF-92B8-A65EC76D60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C132" authorId="0" shapeId="0" xr:uid="{DFDF842E-ADD6-499F-B018-CB3D30E990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D132" authorId="0" shapeId="0" xr:uid="{C0192CC3-B5C3-4191-88F1-D2335F2444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E132" authorId="0" shapeId="0" xr:uid="{45441359-9A76-4D8D-8678-495D1AFCEE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F132" authorId="0" shapeId="0" xr:uid="{48869B2B-2FC3-4FA8-9781-3B45CDE234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G132" authorId="0" shapeId="0" xr:uid="{BAF43B0E-BC36-48C6-B836-532A28CA21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H132" authorId="0" shapeId="0" xr:uid="{29CDF6CE-508B-4239-8E39-0238A9BA80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I132" authorId="0" shapeId="0" xr:uid="{0FAC39E1-FF74-4457-B10A-7AC742DD21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J132" authorId="0" shapeId="0" xr:uid="{D2941765-9CB7-4BA3-A645-4227157069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K132" authorId="0" shapeId="0" xr:uid="{3BD025B6-E40F-49F7-8A9C-493590C0F1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L132" authorId="0" shapeId="0" xr:uid="{60FA6599-32DA-4B23-9489-032E6C1020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M132" authorId="0" shapeId="0" xr:uid="{6905C860-A3C2-42D9-B0FA-BFC7D70AA8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N132" authorId="0" shapeId="0" xr:uid="{ABB5D9A3-E0C9-4C2A-9120-10C3740B77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O132" authorId="0" shapeId="0" xr:uid="{2F647437-4287-4500-B5DE-8B17BF72F0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P132" authorId="0" shapeId="0" xr:uid="{3034BEB3-2E36-4BF9-AA2D-F688FF27F9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Q132" authorId="0" shapeId="0" xr:uid="{ECDF7B06-13FA-42D4-BF66-49E6E703A7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R132" authorId="0" shapeId="0" xr:uid="{EDFFD838-B242-4A9B-BAF1-69DDD315C2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S132" authorId="0" shapeId="0" xr:uid="{B5F06B9E-F041-479C-9485-1BA6399B2A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T132" authorId="0" shapeId="0" xr:uid="{A25DE360-3E18-48CA-BDAD-D74AE520DD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U132" authorId="0" shapeId="0" xr:uid="{CBEE5CA7-16D9-4FBE-BF78-BB4561F433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V132" authorId="0" shapeId="0" xr:uid="{2354DAFF-C7C8-4C46-BD0D-2BC740F308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W132" authorId="0" shapeId="0" xr:uid="{0B0E5522-637C-4319-8EC2-E70168E191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X132" authorId="0" shapeId="0" xr:uid="{3AFDB2DF-1C6F-4DB8-AD74-F96AABD916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Y132" authorId="0" shapeId="0" xr:uid="{A4D6CFA9-1394-4FF5-B9A8-ABD436FDEC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WZ132" authorId="0" shapeId="0" xr:uid="{B63C0FE3-D41B-4451-B948-A8CB9EE04A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A132" authorId="0" shapeId="0" xr:uid="{A471E67D-D507-4460-B830-1D2F96D451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B132" authorId="0" shapeId="0" xr:uid="{C0EB77E8-799D-47AB-87E1-8535D1CFE0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C132" authorId="0" shapeId="0" xr:uid="{49802987-5E0A-4A6F-868F-5FCBEDC6AE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D132" authorId="0" shapeId="0" xr:uid="{764896CB-A74B-4D12-9ED4-293C311B3E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E132" authorId="0" shapeId="0" xr:uid="{30C88379-7AD9-4968-BA4A-3CA62C27B0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F132" authorId="0" shapeId="0" xr:uid="{4FBF83B3-A851-4BC0-96D5-B0B010AB7D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G132" authorId="0" shapeId="0" xr:uid="{33DF177E-9506-4C57-A010-0620A50443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H132" authorId="0" shapeId="0" xr:uid="{5521783C-B166-4B3E-9A1D-76A8C1422F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I132" authorId="0" shapeId="0" xr:uid="{359801E4-75C3-47BB-A7A7-23DD32E87E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J132" authorId="0" shapeId="0" xr:uid="{BC080B8D-EE3E-455E-A940-05A19228FD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K132" authorId="0" shapeId="0" xr:uid="{915B6F07-A91A-47E6-9336-51C5A5E3DF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L132" authorId="0" shapeId="0" xr:uid="{57C2AE19-2FF1-40AD-8C6A-8C3647054B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M132" authorId="0" shapeId="0" xr:uid="{FE0717B9-852B-4ADC-8F7F-CE0BC0119F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N132" authorId="0" shapeId="0" xr:uid="{189E6BC3-0600-45DC-92E9-30E66402F6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O132" authorId="0" shapeId="0" xr:uid="{AD8C3A33-7C2E-4503-BCFD-A9A3856AE4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P132" authorId="0" shapeId="0" xr:uid="{32B3DEE3-F2E0-4398-AA79-A3C7D62B10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Q132" authorId="0" shapeId="0" xr:uid="{E4A33DDF-3FDE-4EFA-833A-3F0CEF94FC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R132" authorId="0" shapeId="0" xr:uid="{FB87EFC0-2753-4A89-9769-3593A308A9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S132" authorId="0" shapeId="0" xr:uid="{AF6D8A47-E50E-48AD-9DBA-2E3F6C2C44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T132" authorId="0" shapeId="0" xr:uid="{8598EB02-9130-428E-A794-EB7A4DB41D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U132" authorId="0" shapeId="0" xr:uid="{E47A2985-43DB-41DE-B3EC-9BC3A44EA7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V132" authorId="0" shapeId="0" xr:uid="{E516D7BF-2A49-411A-9AB2-5AC3926769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W132" authorId="0" shapeId="0" xr:uid="{89B2BD22-F27D-4D94-8063-D6E43885EA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X132" authorId="0" shapeId="0" xr:uid="{622225E4-E618-41EF-ABEC-52513AF7AD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Y132" authorId="0" shapeId="0" xr:uid="{E577DA04-7F17-4F58-8680-5437B8DED5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XZ132" authorId="0" shapeId="0" xr:uid="{5236E2A6-DB45-4B23-93BF-0F1F9ACB6B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A132" authorId="0" shapeId="0" xr:uid="{C24F44E9-A9E6-4C16-893B-FA4EFECEE2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B132" authorId="0" shapeId="0" xr:uid="{7BB1B2A9-99A7-4E93-82D1-6FB12DF698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C132" authorId="0" shapeId="0" xr:uid="{542E1869-8B8D-46D8-9AC6-3390B37318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D132" authorId="0" shapeId="0" xr:uid="{53FA734E-FE5D-4674-BC01-9674B8E2D1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E132" authorId="0" shapeId="0" xr:uid="{974AB9D9-974D-4725-A4BE-D0A6B7A26D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F132" authorId="0" shapeId="0" xr:uid="{9D9B63AF-42FE-462D-BA4C-CDAF762511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G132" authorId="0" shapeId="0" xr:uid="{64EFE153-5875-4D31-8DB5-1FFB533E0D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H132" authorId="0" shapeId="0" xr:uid="{AC4DCA42-5B30-4444-9AC1-0E03796F8A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I132" authorId="0" shapeId="0" xr:uid="{6F669EC5-01FF-441E-93E4-49105414AE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J132" authorId="0" shapeId="0" xr:uid="{8352E2A2-CC20-4B7B-A279-1A0444ED0D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K132" authorId="0" shapeId="0" xr:uid="{E5EF8D64-5B52-4C39-843F-B88173487B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L132" authorId="0" shapeId="0" xr:uid="{FB49909D-BB6D-4DFE-9ADE-E61E21BEC0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M132" authorId="0" shapeId="0" xr:uid="{B1F7F51B-20BF-4FE1-A88D-2A6D15270B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N132" authorId="0" shapeId="0" xr:uid="{20C82FB7-E613-45F3-B347-2156F8D45C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O132" authorId="0" shapeId="0" xr:uid="{2E7CFFF0-10A7-47A9-BA76-95412A6CF1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P132" authorId="0" shapeId="0" xr:uid="{193CC19E-7260-4E86-83C8-4087ED8F1A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Q132" authorId="0" shapeId="0" xr:uid="{F34FB57C-56FE-4990-BEC4-7E3AC777DE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R132" authorId="0" shapeId="0" xr:uid="{3586F193-35A6-4016-A5C6-0834808130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S132" authorId="0" shapeId="0" xr:uid="{FAE12016-AC90-4423-90B8-321B92291F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T132" authorId="0" shapeId="0" xr:uid="{AACE3253-E292-42D7-8232-F697DE8A7B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U132" authorId="0" shapeId="0" xr:uid="{BD66D625-C932-4FBA-B350-6B59E13BA7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V132" authorId="0" shapeId="0" xr:uid="{5B5FE9B7-D31B-4FAC-80E9-187644F9FA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W132" authorId="0" shapeId="0" xr:uid="{CD320545-F2FF-477D-BC74-194D0CFBFD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X132" authorId="0" shapeId="0" xr:uid="{76D6032F-9BF2-4352-AFD4-DB3C2B12C1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Y132" authorId="0" shapeId="0" xr:uid="{39F6C877-D007-4653-9307-69B87BCD12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YZ132" authorId="0" shapeId="0" xr:uid="{5D1051C3-10B8-403B-BFEC-36A90A8BA2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A132" authorId="0" shapeId="0" xr:uid="{EDF457FC-04BD-4969-A868-0EF940B9D9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B132" authorId="0" shapeId="0" xr:uid="{662A0C6C-D891-4FB8-850E-497E3A0A70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C132" authorId="0" shapeId="0" xr:uid="{7D9E8881-4672-45BE-BEC6-ACAE932403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D132" authorId="0" shapeId="0" xr:uid="{69B5211A-DA2F-48C9-82D9-AC81958AB9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E132" authorId="0" shapeId="0" xr:uid="{85632852-D18C-4F61-AC2E-262D68F46F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F132" authorId="0" shapeId="0" xr:uid="{16E9AE86-BD5C-45D1-B91B-26D983FC5D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G132" authorId="0" shapeId="0" xr:uid="{437CC442-6DA1-4FDC-BC28-BDFAF26D5C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H132" authorId="0" shapeId="0" xr:uid="{FEBD6F91-667B-4AE9-8D1A-6886601224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I132" authorId="0" shapeId="0" xr:uid="{718DE918-8B6D-413B-882B-6585021EB8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J132" authorId="0" shapeId="0" xr:uid="{8B527D3D-1774-4CFC-9489-A3824DB1E5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K132" authorId="0" shapeId="0" xr:uid="{53636219-D25B-409D-BE05-D2ECE291E2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L132" authorId="0" shapeId="0" xr:uid="{541CB207-5A95-4D15-8F71-C6F1DFB9A4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M132" authorId="0" shapeId="0" xr:uid="{BEA49CD0-5203-4E36-AD04-B20D525618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N132" authorId="0" shapeId="0" xr:uid="{90A5DE33-ABC0-4401-A01E-319ECC17A3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O132" authorId="0" shapeId="0" xr:uid="{9C5FD84E-C94A-40C6-8B22-83D0B5036B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P132" authorId="0" shapeId="0" xr:uid="{51E99944-6AF2-4100-8E71-833ADF3E46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Q132" authorId="0" shapeId="0" xr:uid="{6CE78E16-A9E7-4529-B415-ADE0CAF8C4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R132" authorId="0" shapeId="0" xr:uid="{44C7F1DC-3070-4E8A-95F9-3C96765832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S132" authorId="0" shapeId="0" xr:uid="{512F1FF5-99AA-4824-9817-B3D9FED0C1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T132" authorId="0" shapeId="0" xr:uid="{2B90D77A-A3CB-421C-89E1-420222D312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U132" authorId="0" shapeId="0" xr:uid="{B61C50C7-D46E-48E7-916D-87FB7ED5BF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V132" authorId="0" shapeId="0" xr:uid="{5002AB73-78DF-494D-BA51-5007F2C584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W132" authorId="0" shapeId="0" xr:uid="{81BD5BC7-22F2-483D-BC63-46D20CB543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X132" authorId="0" shapeId="0" xr:uid="{C67180BD-2D46-4594-93E9-21B4AB1C4B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Y132" authorId="0" shapeId="0" xr:uid="{6787A9E1-3C0E-41EE-8626-4EC5A0ABD5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IZZ132" authorId="0" shapeId="0" xr:uid="{9581B71F-1BF7-4D55-9D5F-C1976ECD60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A132" authorId="0" shapeId="0" xr:uid="{44B649C1-79E9-4978-8412-5F58384006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B132" authorId="0" shapeId="0" xr:uid="{D79E6BBE-C563-4F15-BCB2-FA7C7796E4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C132" authorId="0" shapeId="0" xr:uid="{F2809213-E678-42D3-8E1C-53341A654A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D132" authorId="0" shapeId="0" xr:uid="{49037801-65B7-4735-8FBC-BC127710C7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E132" authorId="0" shapeId="0" xr:uid="{1254DD65-9105-4E86-AFF8-3237C79516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F132" authorId="0" shapeId="0" xr:uid="{2D59E5F4-AAA7-454E-975A-08277BA47F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G132" authorId="0" shapeId="0" xr:uid="{8BF4E5FC-CBE7-4C4C-BBB4-BA9E09D60E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H132" authorId="0" shapeId="0" xr:uid="{5AD5BF60-3BA8-4AEC-9B97-174B48F7B3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I132" authorId="0" shapeId="0" xr:uid="{7AA46496-3EEA-41D5-8BD5-7E6FB01DB8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J132" authorId="0" shapeId="0" xr:uid="{36DB8976-4736-474B-8E0C-5E6704DB60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K132" authorId="0" shapeId="0" xr:uid="{C08F6C8A-9588-4630-A24A-8576C55278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L132" authorId="0" shapeId="0" xr:uid="{4A068FBE-069E-4116-81A7-3BE6AA9A22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M132" authorId="0" shapeId="0" xr:uid="{5D8A87B7-90AE-4101-A69D-CF6F0B73A4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N132" authorId="0" shapeId="0" xr:uid="{EFBC2E9D-91AD-4A3C-9983-4AE1FB1EAE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O132" authorId="0" shapeId="0" xr:uid="{BDD67C3E-7201-4A5E-9DCC-CAD50580C3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P132" authorId="0" shapeId="0" xr:uid="{196886E0-552B-408A-9FE5-9EF76720B5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Q132" authorId="0" shapeId="0" xr:uid="{F628506A-B031-4AB8-8EDC-659797A241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R132" authorId="0" shapeId="0" xr:uid="{599B0C93-3020-43E4-8788-A1F80204D4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S132" authorId="0" shapeId="0" xr:uid="{A4057B27-07D7-4F5E-ADCE-6E5C76B432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T132" authorId="0" shapeId="0" xr:uid="{A2EED329-4B14-4A38-9817-6DE0E54F8F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U132" authorId="0" shapeId="0" xr:uid="{3C147306-1E52-44E9-94F8-1200B0E3FB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V132" authorId="0" shapeId="0" xr:uid="{D6970C0C-B861-47CB-AE62-0E606E0507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W132" authorId="0" shapeId="0" xr:uid="{E5EBA2C8-1E1B-437D-BAA2-00DB4982FE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X132" authorId="0" shapeId="0" xr:uid="{DA58A7B2-ADD1-4AB8-B140-9D425864E0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Y132" authorId="0" shapeId="0" xr:uid="{FFC7E1CC-2D30-4B01-8477-DD800E44D2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AZ132" authorId="0" shapeId="0" xr:uid="{109E26DC-232D-4E66-85E9-F7CB580AB4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A132" authorId="0" shapeId="0" xr:uid="{F624D104-6469-4A9A-9621-8166CFFC6F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B132" authorId="0" shapeId="0" xr:uid="{E38C01F2-4AAA-4152-9546-619781848D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C132" authorId="0" shapeId="0" xr:uid="{4E69E1FF-1730-49F9-AB3C-7245923002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D132" authorId="0" shapeId="0" xr:uid="{BF7B067A-5C1E-4BB3-9629-D648790808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E132" authorId="0" shapeId="0" xr:uid="{97E6C370-480F-4901-A228-F0E63CDA6D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F132" authorId="0" shapeId="0" xr:uid="{1FFBC2C8-5B29-4961-BCD1-C6C7050E85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G132" authorId="0" shapeId="0" xr:uid="{60E01FB8-A421-4C5B-AE71-3CE9762D54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H132" authorId="0" shapeId="0" xr:uid="{A58F4D2A-3900-487B-9C51-190099DF0E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I132" authorId="0" shapeId="0" xr:uid="{443D9F8C-F54D-4D1B-B494-71C3CC7037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J132" authorId="0" shapeId="0" xr:uid="{B4E1BA96-85D8-49AD-BCD0-00FC44C6EA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K132" authorId="0" shapeId="0" xr:uid="{B92678F1-EBC5-4DA5-A492-55B6E4576F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L132" authorId="0" shapeId="0" xr:uid="{290867C6-5E0C-456E-BA81-5315CF803E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M132" authorId="0" shapeId="0" xr:uid="{BBFBD353-47D5-4C24-90D7-24716CAC03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N132" authorId="0" shapeId="0" xr:uid="{363452F5-D3AC-41D4-BA76-D30E738EAC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O132" authorId="0" shapeId="0" xr:uid="{40E1789C-BBA9-446A-B801-09A9A6CF0A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P132" authorId="0" shapeId="0" xr:uid="{EDA044A9-8BA0-4B44-B025-D860E4CA5D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Q132" authorId="0" shapeId="0" xr:uid="{0FDCE2AF-E62F-482E-88FF-2A3135A21D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R132" authorId="0" shapeId="0" xr:uid="{8EBE3422-5B1F-4BF7-BDC2-880475B80E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S132" authorId="0" shapeId="0" xr:uid="{328724ED-FDF7-47C7-9C9C-3400EB1A1E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T132" authorId="0" shapeId="0" xr:uid="{F1ED7A41-EC43-4E25-B42B-D99C83D33A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U132" authorId="0" shapeId="0" xr:uid="{595E4151-BF9C-416C-B582-5E46E98A95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V132" authorId="0" shapeId="0" xr:uid="{6D1FBD34-9DA0-4446-87BB-39CAE9421E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W132" authorId="0" shapeId="0" xr:uid="{F5D43CFA-C261-431C-9C0A-FE7CED37EB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X132" authorId="0" shapeId="0" xr:uid="{C73695C3-CBDF-40EA-9CFC-29754ED6C2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Y132" authorId="0" shapeId="0" xr:uid="{FD3101D4-1484-4170-A775-91654701A7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BZ132" authorId="0" shapeId="0" xr:uid="{9D3CBEBD-5E9F-459A-B23B-D0559EB110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A132" authorId="0" shapeId="0" xr:uid="{A26AEF4B-B00E-4ED9-AB7D-754A8EA321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B132" authorId="0" shapeId="0" xr:uid="{1E244541-C84B-4706-A4A9-2263905208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C132" authorId="0" shapeId="0" xr:uid="{F40A360A-F003-4531-B2ED-04879895B7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D132" authorId="0" shapeId="0" xr:uid="{79906A00-E624-4FCE-8B0C-DAA344B159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E132" authorId="0" shapeId="0" xr:uid="{6D947A1F-8CF4-4359-B2A0-1F14927351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F132" authorId="0" shapeId="0" xr:uid="{0D7DB847-B0A7-4A77-9CD7-E0FB7417C8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G132" authorId="0" shapeId="0" xr:uid="{FDB79693-10A4-45B4-9D76-B67C2ADF61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H132" authorId="0" shapeId="0" xr:uid="{F8FE1EBD-5BC6-44FE-A926-FDFC9A3967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I132" authorId="0" shapeId="0" xr:uid="{504081C5-24BF-4A4E-966D-15FE633456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J132" authorId="0" shapeId="0" xr:uid="{491D68E9-CAF6-4187-B10C-7874DD31D0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K132" authorId="0" shapeId="0" xr:uid="{E0608DA6-2340-464C-B074-EF62AFD31F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L132" authorId="0" shapeId="0" xr:uid="{8051178A-2ABE-4577-B107-D4B041A79A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M132" authorId="0" shapeId="0" xr:uid="{3214512F-67E8-462A-AE1E-145DECA81D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N132" authorId="0" shapeId="0" xr:uid="{7D1EB226-6D9B-42C4-B0F2-1819096ABB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O132" authorId="0" shapeId="0" xr:uid="{9DF831BD-3491-4183-A05B-6B14D3F2BC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P132" authorId="0" shapeId="0" xr:uid="{24B622AA-189D-4C0A-80F9-508E06969B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Q132" authorId="0" shapeId="0" xr:uid="{49335FA3-C105-45C8-8629-0D23559DE8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R132" authorId="0" shapeId="0" xr:uid="{327DFB06-19BC-4527-BFF9-0973B38587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S132" authorId="0" shapeId="0" xr:uid="{5176EA04-69CB-4941-8CDA-CC6E87F412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T132" authorId="0" shapeId="0" xr:uid="{0675CC86-72DE-47EF-A94B-BB27F5C33C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U132" authorId="0" shapeId="0" xr:uid="{16DB0BF8-27C2-4835-B3FC-77FCA4B446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V132" authorId="0" shapeId="0" xr:uid="{F4CB1E88-3EEC-487B-AEEB-27760937F5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W132" authorId="0" shapeId="0" xr:uid="{A8BC2A73-06DE-4A05-9134-6E3BBED8D5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X132" authorId="0" shapeId="0" xr:uid="{5F5F51E3-B5CF-4B4F-B221-CD00692E51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Y132" authorId="0" shapeId="0" xr:uid="{28AC161F-FB50-4A35-BB79-908739CECF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CZ132" authorId="0" shapeId="0" xr:uid="{3C7906E0-4DBA-4AE8-ADB5-E88B44F342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A132" authorId="0" shapeId="0" xr:uid="{CB46C2EA-8B87-432E-BBB5-9C68C06FC3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B132" authorId="0" shapeId="0" xr:uid="{310B1817-9D00-4AAD-9583-3EF02BB0C8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C132" authorId="0" shapeId="0" xr:uid="{C7367990-5FEE-4EFD-8F5E-6848AF8A9E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D132" authorId="0" shapeId="0" xr:uid="{45DAB93F-554A-4C29-A51B-B62ED4B9D4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E132" authorId="0" shapeId="0" xr:uid="{96135B34-5614-4B9C-84BE-CFF8F619F7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F132" authorId="0" shapeId="0" xr:uid="{874C2D4F-68F1-4FBA-94DA-F0386BEDD0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G132" authorId="0" shapeId="0" xr:uid="{F7F8DB17-F161-4F9F-BF83-A6E9A270B8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H132" authorId="0" shapeId="0" xr:uid="{F632986F-966A-4908-8A33-11EB4C7385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I132" authorId="0" shapeId="0" xr:uid="{B3378B50-253E-4713-B4DB-1BFB66DF72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J132" authorId="0" shapeId="0" xr:uid="{519A527C-E227-4FF2-A63F-B023997659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K132" authorId="0" shapeId="0" xr:uid="{354B3E9E-9CCA-4FA5-ABD9-3B2F1B26A1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L132" authorId="0" shapeId="0" xr:uid="{B84A290E-225B-428A-ABEC-8E63462677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M132" authorId="0" shapeId="0" xr:uid="{0B60AF0E-2424-4517-9FB8-D27ECC1C1F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N132" authorId="0" shapeId="0" xr:uid="{935BF214-D377-4EC0-80B9-D458CB0C05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O132" authorId="0" shapeId="0" xr:uid="{086F8C08-0636-4AF0-BDFF-B2D8440107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P132" authorId="0" shapeId="0" xr:uid="{B95526D8-5D4E-48C7-8484-C87121ADA7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Q132" authorId="0" shapeId="0" xr:uid="{7C1332B0-89AC-4604-B33E-CECE7E9816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R132" authorId="0" shapeId="0" xr:uid="{3E5FED7A-F0A2-4670-9DD9-858A222C14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S132" authorId="0" shapeId="0" xr:uid="{06CA6DB4-CEEF-4391-9241-EB07235708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T132" authorId="0" shapeId="0" xr:uid="{D18E637B-CCB8-4C55-B2A2-48E1D49FC1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U132" authorId="0" shapeId="0" xr:uid="{D743C511-1F13-4F7E-8074-FC089638C2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V132" authorId="0" shapeId="0" xr:uid="{3B883DDA-5E33-4FDE-BA9C-7DC6B732E3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W132" authorId="0" shapeId="0" xr:uid="{5023B068-F6B3-4928-A2A6-96E7DD1197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X132" authorId="0" shapeId="0" xr:uid="{0C40C6E1-4812-4AFC-B033-3D931CDF61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Y132" authorId="0" shapeId="0" xr:uid="{887C5015-5E3C-493D-88B0-65148AF906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DZ132" authorId="0" shapeId="0" xr:uid="{55F3DFBA-8550-499B-B334-ABC4C9287C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A132" authorId="0" shapeId="0" xr:uid="{CCAFD1F8-353A-4CFC-BF59-8FAEF5EFA7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B132" authorId="0" shapeId="0" xr:uid="{928A7DA9-5B7F-4A46-B4D3-01FCA2FA74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C132" authorId="0" shapeId="0" xr:uid="{5A6AAB21-4DE4-4222-8E00-E93CFC8FE5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D132" authorId="0" shapeId="0" xr:uid="{4822C86F-7FD9-4AAA-A210-B47B941782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E132" authorId="0" shapeId="0" xr:uid="{E638D28E-F544-436D-8461-A7984CFDBE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F132" authorId="0" shapeId="0" xr:uid="{B98C4F0B-4F8F-47D2-8210-794693C7D0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G132" authorId="0" shapeId="0" xr:uid="{F2576862-DF53-46D9-82E7-47F5020FD1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H132" authorId="0" shapeId="0" xr:uid="{D72BB0DE-3692-445A-B688-2AC9E06051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I132" authorId="0" shapeId="0" xr:uid="{EEA117B8-B81C-4F58-ABDE-9A3648412D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J132" authorId="0" shapeId="0" xr:uid="{7B2343C9-A7E3-42B0-B2CE-B16365A45A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K132" authorId="0" shapeId="0" xr:uid="{65CDB184-F552-43B4-B4F3-7A2889EF0D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L132" authorId="0" shapeId="0" xr:uid="{6366C8B2-A951-4363-8EAE-A6E1BD4CD6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M132" authorId="0" shapeId="0" xr:uid="{521B5838-84DD-465A-9462-6AB8AB414C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N132" authorId="0" shapeId="0" xr:uid="{1E79C9FE-5DF7-4103-9E15-ECC46C9626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O132" authorId="0" shapeId="0" xr:uid="{29007638-207F-49DE-B1CD-092588524C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P132" authorId="0" shapeId="0" xr:uid="{BC932ECB-8238-4C48-A8EF-834A132BED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Q132" authorId="0" shapeId="0" xr:uid="{D4F04229-7DB8-44C3-AF87-599B985998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R132" authorId="0" shapeId="0" xr:uid="{3A679BBE-63EA-4D71-BC17-CE489771C1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S132" authorId="0" shapeId="0" xr:uid="{F67B1C13-DD9E-4F99-93D6-A67E7EF19D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T132" authorId="0" shapeId="0" xr:uid="{0616C4B7-4B5B-4B76-9089-4206529627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U132" authorId="0" shapeId="0" xr:uid="{C01F12A9-FBB8-4D14-83CE-BFFE04A95F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V132" authorId="0" shapeId="0" xr:uid="{C953F14A-EAF1-4C67-B425-FADCA23695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W132" authorId="0" shapeId="0" xr:uid="{CBAEA7FB-3740-430E-96A3-16EFF3C339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X132" authorId="0" shapeId="0" xr:uid="{589FE452-42C3-48E4-95BD-4058EDCFCD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Y132" authorId="0" shapeId="0" xr:uid="{98C7D380-E7BA-4C63-B4F7-286535D835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EZ132" authorId="0" shapeId="0" xr:uid="{63049D0D-969F-4B35-9063-89A7F70C04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A132" authorId="0" shapeId="0" xr:uid="{03CAC77A-756B-414B-8A80-FE2C922B8A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B132" authorId="0" shapeId="0" xr:uid="{E2433C6F-35DE-44B1-8A0A-71214A633B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C132" authorId="0" shapeId="0" xr:uid="{D335F541-02FD-4912-8C08-4B9C162130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D132" authorId="0" shapeId="0" xr:uid="{FA5EF6DC-92C6-4866-87DF-51C3D5EEA1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E132" authorId="0" shapeId="0" xr:uid="{88DF8B57-075C-4553-8200-0F111321F3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F132" authorId="0" shapeId="0" xr:uid="{287AFEA8-5CD5-4B14-94C5-CB5466A45B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G132" authorId="0" shapeId="0" xr:uid="{CB0D7057-074E-4BFF-B96B-2618178368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H132" authorId="0" shapeId="0" xr:uid="{B57D003F-C443-40E5-8302-241B783965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I132" authorId="0" shapeId="0" xr:uid="{68C7BAF6-7FA9-40DC-8AE3-D22D7CA8B3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J132" authorId="0" shapeId="0" xr:uid="{335B29A0-A49D-45BD-B2C0-AB2C4C1B59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K132" authorId="0" shapeId="0" xr:uid="{9EDAA2A7-AA82-43AB-A2AA-D7B4051625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L132" authorId="0" shapeId="0" xr:uid="{A293416B-2F86-4FB8-AEB1-28BA2E1310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M132" authorId="0" shapeId="0" xr:uid="{DC42E886-8141-4620-BD4B-4174801F2B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N132" authorId="0" shapeId="0" xr:uid="{F230B572-7216-469C-A294-A43B486B7A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O132" authorId="0" shapeId="0" xr:uid="{A49A22B3-3D50-4650-BB1A-F0363881A1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P132" authorId="0" shapeId="0" xr:uid="{0AA16A15-4303-48FF-8361-1AE77EEDBC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Q132" authorId="0" shapeId="0" xr:uid="{98857FE3-6FE7-4825-888C-DA198615C5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R132" authorId="0" shapeId="0" xr:uid="{8E5875BF-CE90-4B60-95E0-91BBF99200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S132" authorId="0" shapeId="0" xr:uid="{6CDFFEF6-3A5C-41E5-80C1-7B5CFAB5F9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T132" authorId="0" shapeId="0" xr:uid="{090D7419-FADD-4809-AB4D-98A415FF93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U132" authorId="0" shapeId="0" xr:uid="{CAB818D3-070C-4F2C-BF98-9BD28EA087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V132" authorId="0" shapeId="0" xr:uid="{C2016035-55FA-4533-B0BC-9553214076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W132" authorId="0" shapeId="0" xr:uid="{444C93FB-C77C-493C-86BD-D6E7D96071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X132" authorId="0" shapeId="0" xr:uid="{F5756F4D-DA87-4FCD-A798-74CE6038AD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Y132" authorId="0" shapeId="0" xr:uid="{5287AC92-93D4-4598-ACB2-1F7D31FCA5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FZ132" authorId="0" shapeId="0" xr:uid="{69D34104-3ED8-4188-A5DB-0B2E1B613A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A132" authorId="0" shapeId="0" xr:uid="{C175A693-9076-45DD-84E2-3BDC163291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B132" authorId="0" shapeId="0" xr:uid="{FEE7A3D9-F5CB-4F0F-AC65-28ACD935EF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C132" authorId="0" shapeId="0" xr:uid="{D41F80C1-0FBB-4A11-BAEC-1257BFE51E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D132" authorId="0" shapeId="0" xr:uid="{38D28F44-1D01-4E22-9F19-C35FD1D7EC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E132" authorId="0" shapeId="0" xr:uid="{843ACEF7-6701-4E10-AD39-2032F029DF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F132" authorId="0" shapeId="0" xr:uid="{DDD07A33-7DC6-4759-BE2F-261CF7B8EA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G132" authorId="0" shapeId="0" xr:uid="{30D97B2F-D35B-4EEB-AC8A-66532A42DC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H132" authorId="0" shapeId="0" xr:uid="{DB6E60ED-BD69-41F7-84FA-164126C4E5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I132" authorId="0" shapeId="0" xr:uid="{8D0E3983-9260-4F48-8DE5-0ACFDCA091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J132" authorId="0" shapeId="0" xr:uid="{D7ED10C1-AC0C-4BD4-A1A0-9BB15928F1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K132" authorId="0" shapeId="0" xr:uid="{74D6FA5C-3D42-428A-9EE9-21A39B1CBC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L132" authorId="0" shapeId="0" xr:uid="{A1BFAED8-A9D0-4C72-81CE-8700136EE7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M132" authorId="0" shapeId="0" xr:uid="{CD3E6802-3D6D-4EB8-9681-35BA1FF948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N132" authorId="0" shapeId="0" xr:uid="{3F5CCB19-1AA4-45AF-A1E7-0C1E979EAF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O132" authorId="0" shapeId="0" xr:uid="{02E06A5E-D360-4C28-936C-546323AF25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P132" authorId="0" shapeId="0" xr:uid="{A7F9AEB6-39B9-4701-AFE6-EB1761B123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Q132" authorId="0" shapeId="0" xr:uid="{F2A65FA5-82E0-4907-A552-52EADBAA70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R132" authorId="0" shapeId="0" xr:uid="{7FE01788-17C7-49E6-A4CD-ED26B5A811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S132" authorId="0" shapeId="0" xr:uid="{8CCEF10D-A320-46E1-BE8B-24D2359D49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T132" authorId="0" shapeId="0" xr:uid="{98F49F4E-97B0-4FDB-9C1B-A932E9C6F8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U132" authorId="0" shapeId="0" xr:uid="{F13B49D8-55E9-40BB-8C8B-CA2A9E3E80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V132" authorId="0" shapeId="0" xr:uid="{B97AA1C4-015A-47C2-87CA-884D2E49A0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W132" authorId="0" shapeId="0" xr:uid="{5F43D400-660B-4E61-AD06-E5635C3189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X132" authorId="0" shapeId="0" xr:uid="{03BB4541-4794-4B4A-8B7E-DE9C8BD5C2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Y132" authorId="0" shapeId="0" xr:uid="{E53F5407-A93D-4181-B7A1-EBE5B6799C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GZ132" authorId="0" shapeId="0" xr:uid="{0AB99126-ED78-4237-8620-37C8A33076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A132" authorId="0" shapeId="0" xr:uid="{33731525-DFD4-4276-B6A3-8099B9F110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B132" authorId="0" shapeId="0" xr:uid="{66A6B007-6994-46DC-A78E-083E9456C8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C132" authorId="0" shapeId="0" xr:uid="{F6C1323A-C152-4586-ACA4-19419258E1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D132" authorId="0" shapeId="0" xr:uid="{12E491A5-01DD-4517-A636-2860E40270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E132" authorId="0" shapeId="0" xr:uid="{DFEDC5FB-57C7-437B-953A-D36B34A4D6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F132" authorId="0" shapeId="0" xr:uid="{22950BD0-CD5C-4FEE-829E-AF0A310A77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G132" authorId="0" shapeId="0" xr:uid="{26C58FF0-F6B5-4BEC-B2EE-66FB5A4ECE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H132" authorId="0" shapeId="0" xr:uid="{FA8C48F3-7948-4913-9E0A-5CB4004667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I132" authorId="0" shapeId="0" xr:uid="{10741FF6-39D0-4E08-9325-7DFFFFA3DC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J132" authorId="0" shapeId="0" xr:uid="{F53146BE-D572-4497-95B6-6461B44DBE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K132" authorId="0" shapeId="0" xr:uid="{E03DF939-34DE-4EE6-99D0-25B75EE585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L132" authorId="0" shapeId="0" xr:uid="{37C0BCA0-FD38-48F8-AE21-656032EEDB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M132" authorId="0" shapeId="0" xr:uid="{A80E3C34-9004-4FE5-83D0-B90E2915D7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N132" authorId="0" shapeId="0" xr:uid="{A8986D5A-845E-425A-AD5C-C915FBB2E1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O132" authorId="0" shapeId="0" xr:uid="{4910A1D2-21B6-45BD-8C59-9852BE3F03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P132" authorId="0" shapeId="0" xr:uid="{09BCF8B3-1D64-41C2-A3B5-0BE7C6C8BB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Q132" authorId="0" shapeId="0" xr:uid="{7A040BEF-34EB-49E9-A0EE-0641F29065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R132" authorId="0" shapeId="0" xr:uid="{8F0D62E1-A78E-44E4-BA8A-02604D512B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S132" authorId="0" shapeId="0" xr:uid="{31795A57-6ACA-48E5-A993-8E5A1BE258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T132" authorId="0" shapeId="0" xr:uid="{2BBD451E-62BC-46F1-8BE0-6B86D45499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U132" authorId="0" shapeId="0" xr:uid="{A278B544-32E8-4941-825C-0616FEC00A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V132" authorId="0" shapeId="0" xr:uid="{F06A1A63-F91D-45EE-887E-49D9F86281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W132" authorId="0" shapeId="0" xr:uid="{1CD88CB4-70E2-4E0C-A3A3-6B02F83A54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X132" authorId="0" shapeId="0" xr:uid="{A52C59D3-D2AE-4256-8410-820C63D9BB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Y132" authorId="0" shapeId="0" xr:uid="{C6A59F29-F700-449F-B1F8-C023EC3B6C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HZ132" authorId="0" shapeId="0" xr:uid="{04E70835-88D9-4FD2-A258-9AE56955F4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A132" authorId="0" shapeId="0" xr:uid="{55E3B971-6209-4D67-B090-D9A4D45CB9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B132" authorId="0" shapeId="0" xr:uid="{E46093D6-099E-442A-9C76-E4C5342620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C132" authorId="0" shapeId="0" xr:uid="{92497B3B-522D-47B6-8129-2E0C206EAB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D132" authorId="0" shapeId="0" xr:uid="{BC6B46FC-04BA-408D-AFF1-12DDBEC85F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E132" authorId="0" shapeId="0" xr:uid="{99E68E79-1E9E-4F11-8AC8-F7232917A0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F132" authorId="0" shapeId="0" xr:uid="{2C6FC84D-655F-4FAA-9E9F-7F9EA0E376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G132" authorId="0" shapeId="0" xr:uid="{9D452E86-BB92-485C-B558-634553EA26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H132" authorId="0" shapeId="0" xr:uid="{D9A17EB3-B3B5-4670-BB84-151183CF1E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I132" authorId="0" shapeId="0" xr:uid="{E723FB53-9A99-4386-80A1-FC23351179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J132" authorId="0" shapeId="0" xr:uid="{0E327F1C-A9C2-4BDE-A79A-8F596DB28F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K132" authorId="0" shapeId="0" xr:uid="{CD99A289-5F62-4C86-9C46-449165FFF8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L132" authorId="0" shapeId="0" xr:uid="{894C200A-589F-48BE-BB2F-E4B506BAD4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M132" authorId="0" shapeId="0" xr:uid="{0EC1DE3F-233F-4927-B28B-1C48D7351B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N132" authorId="0" shapeId="0" xr:uid="{AFB8F456-72D0-4B16-AB7A-E744FD4CBC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O132" authorId="0" shapeId="0" xr:uid="{711340BF-C2EA-4EA8-B39B-58AAD20E9E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P132" authorId="0" shapeId="0" xr:uid="{803F4326-35E5-4C8D-9AC3-5557C9B1E1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Q132" authorId="0" shapeId="0" xr:uid="{0E3B716B-04A2-49AB-9129-98916BD8C8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R132" authorId="0" shapeId="0" xr:uid="{A0F01C9C-5412-46D1-889F-C5F2BA6E2A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S132" authorId="0" shapeId="0" xr:uid="{49114056-E374-4E3A-93C6-A5E7A0E844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T132" authorId="0" shapeId="0" xr:uid="{D3C013A2-9656-45B6-B42C-199E559701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U132" authorId="0" shapeId="0" xr:uid="{F226ACA1-D1BC-4A93-86DA-9F7D01C070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V132" authorId="0" shapeId="0" xr:uid="{9060F6B7-67DB-45E1-98BC-6C555E05E2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W132" authorId="0" shapeId="0" xr:uid="{88C2F3EE-FDA1-42ED-96E2-08344B3E4B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X132" authorId="0" shapeId="0" xr:uid="{AA6F6CEE-41E1-4BBD-8970-CBD4423EE4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Y132" authorId="0" shapeId="0" xr:uid="{5E99F6B4-5B28-4DEE-9422-1A6DA050A4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IZ132" authorId="0" shapeId="0" xr:uid="{A2A6CB23-86B8-49D8-9D53-5ED833C75A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A132" authorId="0" shapeId="0" xr:uid="{36393D11-95BA-4C69-8D2F-A6970373E5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B132" authorId="0" shapeId="0" xr:uid="{C56A500B-89CE-4005-8450-CC7F5AC8DD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C132" authorId="0" shapeId="0" xr:uid="{FC04C407-20F5-4330-A60E-90C2C7E156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D132" authorId="0" shapeId="0" xr:uid="{4DEB3058-06A0-4992-AB25-859F147516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E132" authorId="0" shapeId="0" xr:uid="{C6F23CD1-9D7F-4543-8F74-7FE7F9AB0D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F132" authorId="0" shapeId="0" xr:uid="{F09559B5-1B75-467D-8757-462D912F8C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G132" authorId="0" shapeId="0" xr:uid="{4A7681BE-0564-41C1-ADF0-0771500B43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H132" authorId="0" shapeId="0" xr:uid="{357795CF-9CDC-4626-BFF0-8C191409C7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I132" authorId="0" shapeId="0" xr:uid="{B9BE6CCD-F83D-4E9E-8C8E-8AAD3D9B97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J132" authorId="0" shapeId="0" xr:uid="{DAA93B78-1363-4CD5-AD71-56841A493F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K132" authorId="0" shapeId="0" xr:uid="{D66315F6-5660-46F3-9949-3FD328559A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L132" authorId="0" shapeId="0" xr:uid="{17FCC589-4DD7-43F5-99D1-9567147915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M132" authorId="0" shapeId="0" xr:uid="{B2F38A16-85C1-4BF6-AAA8-0B3916A63E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N132" authorId="0" shapeId="0" xr:uid="{9C5048D5-C7F0-49FD-B3CA-29EB105F0A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O132" authorId="0" shapeId="0" xr:uid="{31847B34-CC0E-4D2D-B5DF-69A63C789C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P132" authorId="0" shapeId="0" xr:uid="{F175CB77-473E-4901-A65D-3CAD70BFBE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Q132" authorId="0" shapeId="0" xr:uid="{A4A985C0-9C68-4CD5-A874-66FEA84DA9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R132" authorId="0" shapeId="0" xr:uid="{DE8EF3C5-839C-4799-A7AC-8665B26A51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S132" authorId="0" shapeId="0" xr:uid="{6F7289FE-1A1D-4861-B4B7-41F26CF7B7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T132" authorId="0" shapeId="0" xr:uid="{A6905FC8-9523-4990-841D-1E214B84EB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U132" authorId="0" shapeId="0" xr:uid="{F1989BA0-0238-4FE1-A0C1-41CFD5DDFC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V132" authorId="0" shapeId="0" xr:uid="{DD0F07B1-8428-48A7-A30F-044F930974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W132" authorId="0" shapeId="0" xr:uid="{DF3E6BBE-EE7D-4ADB-9634-3FDE1B0E9A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X132" authorId="0" shapeId="0" xr:uid="{26E1155B-9BDD-46EE-9FA6-CD5E0DDC2F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Y132" authorId="0" shapeId="0" xr:uid="{4FA717C8-F336-4D5E-A8E3-CD8734A0D4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JZ132" authorId="0" shapeId="0" xr:uid="{6EDF2895-8D97-48A9-9FD0-A15DEA3834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A132" authorId="0" shapeId="0" xr:uid="{459FC325-82A9-43C2-9D5B-58862C6F00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B132" authorId="0" shapeId="0" xr:uid="{74FE33D5-7B59-4B58-BC21-B3B8CF821C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C132" authorId="0" shapeId="0" xr:uid="{8CD9E3E8-AADE-4E5C-9FF5-A852A1877B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D132" authorId="0" shapeId="0" xr:uid="{3508B58B-6045-48BA-A042-497BD7B0E0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E132" authorId="0" shapeId="0" xr:uid="{46B9C576-DF0E-4644-B057-C946846FEE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F132" authorId="0" shapeId="0" xr:uid="{257AB0A2-3D45-401E-991F-BC5154F92E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G132" authorId="0" shapeId="0" xr:uid="{31E3A482-B3C3-4850-9C0D-FFBFB3EFE4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H132" authorId="0" shapeId="0" xr:uid="{BED5B4E3-4351-418A-ACF1-5CB9D27CB4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I132" authorId="0" shapeId="0" xr:uid="{B0CDFC69-55AA-4876-88E3-32527D4751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J132" authorId="0" shapeId="0" xr:uid="{CECDB731-D5A2-4C40-9AFB-1BBD3C1E31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K132" authorId="0" shapeId="0" xr:uid="{65986225-22D4-491E-9215-558E0C1D4D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L132" authorId="0" shapeId="0" xr:uid="{579A214D-B83B-41DA-8616-9EAC3BAB32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M132" authorId="0" shapeId="0" xr:uid="{E878EE2E-C28B-4418-A387-CC3A062B11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N132" authorId="0" shapeId="0" xr:uid="{E3BB3A29-5990-4127-BA8E-D341444C6D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O132" authorId="0" shapeId="0" xr:uid="{56B9952A-D873-41A5-B7A7-8A2040D9A1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P132" authorId="0" shapeId="0" xr:uid="{5B1BB8A1-6267-4798-820F-60810F9CA8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Q132" authorId="0" shapeId="0" xr:uid="{51ACE152-6848-4175-8307-B1E1EF7024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R132" authorId="0" shapeId="0" xr:uid="{41452337-877E-4DFD-8E12-655B27A567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S132" authorId="0" shapeId="0" xr:uid="{470210B2-D960-41F9-BD89-A581B82D9E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T132" authorId="0" shapeId="0" xr:uid="{FC7DF689-C32B-4559-BCEE-7731904F1E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U132" authorId="0" shapeId="0" xr:uid="{2D783CDB-7EAC-48A2-9219-AFCDDECB87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V132" authorId="0" shapeId="0" xr:uid="{204F5605-509C-4C5A-A4D1-85978E195C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W132" authorId="0" shapeId="0" xr:uid="{6694D954-5E4C-4E3B-BE75-08FBFD8FE0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X132" authorId="0" shapeId="0" xr:uid="{0481E142-3EB5-44D9-9356-09F8D88D17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Y132" authorId="0" shapeId="0" xr:uid="{DAE29D3E-9D3A-48E8-8F48-52B48A964F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KZ132" authorId="0" shapeId="0" xr:uid="{A6A56C74-4479-4383-84C9-9BE799B9B8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A132" authorId="0" shapeId="0" xr:uid="{2462E389-8F73-4C99-A941-6EA22B38D9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B132" authorId="0" shapeId="0" xr:uid="{8D036178-CD8F-4F56-9D6F-51761F771C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C132" authorId="0" shapeId="0" xr:uid="{92EF0A15-7E02-4AB7-BA4D-982A73ECE8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D132" authorId="0" shapeId="0" xr:uid="{5DDE74D9-3929-4D10-A0F7-324436912F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E132" authorId="0" shapeId="0" xr:uid="{D1F9C861-3D87-426A-80D3-CF38458D4E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F132" authorId="0" shapeId="0" xr:uid="{8703CFC3-58F3-4EC5-9695-CF07FDD543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G132" authorId="0" shapeId="0" xr:uid="{C95AF8D8-C218-4A86-B7B2-0A470CA1BB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H132" authorId="0" shapeId="0" xr:uid="{C63CB175-27E6-4F97-808D-D31B4B83CA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I132" authorId="0" shapeId="0" xr:uid="{07866E4E-E76C-414F-8E1A-3406D51AAB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J132" authorId="0" shapeId="0" xr:uid="{96DF3CC3-27C8-4290-8A53-0DAFEC7870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K132" authorId="0" shapeId="0" xr:uid="{BBF1A5C0-97C6-4E2E-BA88-BFD4154547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L132" authorId="0" shapeId="0" xr:uid="{D5E33389-2B64-4C8B-BAAB-132F27D22D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M132" authorId="0" shapeId="0" xr:uid="{F1829D9E-AB6A-43EF-99C7-1D90C57BDF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N132" authorId="0" shapeId="0" xr:uid="{CE1E38A2-CB15-48CF-BAAF-C22FBED556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O132" authorId="0" shapeId="0" xr:uid="{5FEFF18C-6B6C-4536-BA78-2B14021494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P132" authorId="0" shapeId="0" xr:uid="{B0A1120E-B1CD-4C0E-9669-2B776F3EC4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Q132" authorId="0" shapeId="0" xr:uid="{F6300101-3789-43F0-9D91-B2C5C9E5DA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R132" authorId="0" shapeId="0" xr:uid="{B6724919-1CE5-46E6-ADB3-9A1756F0CE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S132" authorId="0" shapeId="0" xr:uid="{9316558A-1DA9-4F74-9970-776E2D059D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T132" authorId="0" shapeId="0" xr:uid="{F2DDEA30-61F0-4E6C-87E4-054E8E53FF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U132" authorId="0" shapeId="0" xr:uid="{30E811C2-B350-4FB8-8A91-07037662F0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V132" authorId="0" shapeId="0" xr:uid="{AE61DF23-4660-4CFB-BD40-836BE5C6D7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W132" authorId="0" shapeId="0" xr:uid="{32272864-D574-4DC7-9279-DE825444C1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X132" authorId="0" shapeId="0" xr:uid="{6118E223-EE57-46D7-8716-71E5201453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Y132" authorId="0" shapeId="0" xr:uid="{A34033E4-511D-461B-A410-44292FEF83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LZ132" authorId="0" shapeId="0" xr:uid="{3192C6B7-438F-4ADE-AAFC-5C8107268A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A132" authorId="0" shapeId="0" xr:uid="{B60DCD9D-A459-4C5A-B999-A2C8D81989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B132" authorId="0" shapeId="0" xr:uid="{CEF39CFF-A50C-415A-A7B7-5CCCD04E8D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C132" authorId="0" shapeId="0" xr:uid="{83B97996-D051-4BAC-BCC2-A3A019060E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D132" authorId="0" shapeId="0" xr:uid="{BFECEDA5-47F3-43B4-A728-A9C144C159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E132" authorId="0" shapeId="0" xr:uid="{FD75E950-EB32-4B16-8FE9-2306E80230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F132" authorId="0" shapeId="0" xr:uid="{FF198A51-321F-4D2C-B8E7-5E459C3411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G132" authorId="0" shapeId="0" xr:uid="{6E5D73B6-EFD7-4C48-8F53-A9D62D41A9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H132" authorId="0" shapeId="0" xr:uid="{5ABA335D-AA75-4C22-8D01-616104936D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I132" authorId="0" shapeId="0" xr:uid="{7D463794-4FA4-4B7D-9FFE-C4CE53E569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J132" authorId="0" shapeId="0" xr:uid="{AF5244B2-37D9-4E1E-9DF1-089E62F285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K132" authorId="0" shapeId="0" xr:uid="{24791853-6A88-4117-B69D-C1B32C572E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L132" authorId="0" shapeId="0" xr:uid="{973DED37-8984-430B-AB43-F0D66E8C04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M132" authorId="0" shapeId="0" xr:uid="{4F93292A-974B-4CAF-98D8-F0874F6354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N132" authorId="0" shapeId="0" xr:uid="{07235795-FAA9-4D46-9C77-6C2ACE099F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O132" authorId="0" shapeId="0" xr:uid="{B2720CE1-6299-4EA6-99E3-D4E4AC9961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P132" authorId="0" shapeId="0" xr:uid="{0CEB4B70-6518-4D33-ADC3-BF3B48F31C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Q132" authorId="0" shapeId="0" xr:uid="{5C62AD0D-A909-473D-9EAF-28A594ED39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R132" authorId="0" shapeId="0" xr:uid="{C0EC9A49-B718-4230-AD51-B33A22374F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S132" authorId="0" shapeId="0" xr:uid="{1E3E9B0B-2364-4206-9312-742A0536A4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T132" authorId="0" shapeId="0" xr:uid="{77E75AF6-1D30-4379-BFE4-383BA526AD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U132" authorId="0" shapeId="0" xr:uid="{9B35298B-61D2-4BDF-B9CA-EA88ED75D4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V132" authorId="0" shapeId="0" xr:uid="{F8591542-2C9D-4396-A771-4E34EDA661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W132" authorId="0" shapeId="0" xr:uid="{A71AF147-609C-4EFE-BC83-6E4E83F8F8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X132" authorId="0" shapeId="0" xr:uid="{34184D4B-7540-4836-A67A-4668037F50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Y132" authorId="0" shapeId="0" xr:uid="{A99AF0A8-0241-40D4-BFB4-83C62B6BFC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MZ132" authorId="0" shapeId="0" xr:uid="{4D0F52CD-1AF2-42FB-B99B-E98C315453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A132" authorId="0" shapeId="0" xr:uid="{B223FC24-8BB5-4FF1-8B31-C2C6D42F84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B132" authorId="0" shapeId="0" xr:uid="{7F21F1FA-0E32-478A-82AB-CD2B9D4AE2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C132" authorId="0" shapeId="0" xr:uid="{8921BE49-DC6B-4AC8-AF78-06F5C12C49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D132" authorId="0" shapeId="0" xr:uid="{F42E8438-AF6D-45E4-A54A-D170345D44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E132" authorId="0" shapeId="0" xr:uid="{762F90CE-0BEB-4495-AFDC-8F0D071BE1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F132" authorId="0" shapeId="0" xr:uid="{93517DAC-5896-4BFA-A38A-1487703308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G132" authorId="0" shapeId="0" xr:uid="{DA0FEBE1-7679-4561-AB58-E3ACD83FE8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H132" authorId="0" shapeId="0" xr:uid="{CC2B62E6-9742-4FA6-88EA-82FD3357FE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I132" authorId="0" shapeId="0" xr:uid="{E1241B8B-545A-4C21-9178-E39683B699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J132" authorId="0" shapeId="0" xr:uid="{A0A48828-509E-42D3-BB8E-EA31F15A71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K132" authorId="0" shapeId="0" xr:uid="{8FFDC873-D827-4E57-927F-3EFD01F0A0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L132" authorId="0" shapeId="0" xr:uid="{C32A18C0-DA96-4B0B-8382-35407529E5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M132" authorId="0" shapeId="0" xr:uid="{F475DFD1-ADAB-435F-870B-13610FBA5B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N132" authorId="0" shapeId="0" xr:uid="{2A0D7AD8-7434-4053-AF42-3492A40776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O132" authorId="0" shapeId="0" xr:uid="{AB2313DD-8730-4546-B4C8-1FB5EF04A4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P132" authorId="0" shapeId="0" xr:uid="{027D7B2F-18D9-4960-9189-4DC4EDE5E4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Q132" authorId="0" shapeId="0" xr:uid="{D9B53B20-8178-4B8C-9D39-C58E1170D6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R132" authorId="0" shapeId="0" xr:uid="{976D4A99-BEC6-46B9-BA4E-AE8CDA5F91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S132" authorId="0" shapeId="0" xr:uid="{CA29545C-736A-4713-929E-EA5B2C1AA1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T132" authorId="0" shapeId="0" xr:uid="{5149DDD5-D64C-4F2B-8ED8-8A22C90B6E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U132" authorId="0" shapeId="0" xr:uid="{6E5E9FB6-88E6-4D33-BB44-5918E89C2F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V132" authorId="0" shapeId="0" xr:uid="{5AC37422-763A-4208-BA8F-1E62A16C4D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W132" authorId="0" shapeId="0" xr:uid="{BA05C44F-30B7-4493-AB5F-0548E2D1C0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X132" authorId="0" shapeId="0" xr:uid="{EF9C48CC-8967-441F-80E8-DE0721F78E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Y132" authorId="0" shapeId="0" xr:uid="{1894AC84-B6B6-4C2A-9CC4-4EAE03E930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NZ132" authorId="0" shapeId="0" xr:uid="{684302AC-4735-4D64-AD0C-A056A7C25E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A132" authorId="0" shapeId="0" xr:uid="{D7A2F92E-D9EB-407D-9CB8-390DC194F5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B132" authorId="0" shapeId="0" xr:uid="{11ECB2D7-0192-48C3-98C6-5A25245D48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C132" authorId="0" shapeId="0" xr:uid="{FF5A6FF7-99FF-478F-A2DB-86DDCA7AF6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D132" authorId="0" shapeId="0" xr:uid="{C3D31269-C1E2-4242-B241-20100A0727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E132" authorId="0" shapeId="0" xr:uid="{9A61D96C-F636-4DFE-B238-18B06D664D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F132" authorId="0" shapeId="0" xr:uid="{A384EEEB-CDB7-4D93-B90F-D7515E1710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G132" authorId="0" shapeId="0" xr:uid="{904F52BD-1B74-4F37-852A-EE9E826CF7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H132" authorId="0" shapeId="0" xr:uid="{1BA01845-394C-4AF7-881B-D98A79E741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I132" authorId="0" shapeId="0" xr:uid="{53C1F337-ACCC-417B-A13A-B81FE1F12C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J132" authorId="0" shapeId="0" xr:uid="{6EC11622-5C6F-42E4-9638-70150A5A01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K132" authorId="0" shapeId="0" xr:uid="{2965BD21-A479-4D3B-AC1D-57504F7B13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L132" authorId="0" shapeId="0" xr:uid="{7606A55E-518E-4550-A96B-60F79E5B31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M132" authorId="0" shapeId="0" xr:uid="{C7C4DD61-EB91-45CE-89DA-37EF21C8E1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N132" authorId="0" shapeId="0" xr:uid="{7F6049B0-F7C9-4937-A887-55F550496A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O132" authorId="0" shapeId="0" xr:uid="{4CB55CE4-0CC7-4034-8846-CC763AE1CA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P132" authorId="0" shapeId="0" xr:uid="{2161CE94-8FF8-4F44-A64E-464698EB48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Q132" authorId="0" shapeId="0" xr:uid="{A2012DA8-3DAB-4259-A4A4-D5EA03ABF5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R132" authorId="0" shapeId="0" xr:uid="{F76DA8E1-062F-48A5-973D-F75401A7CD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S132" authorId="0" shapeId="0" xr:uid="{AED3382B-B423-45AA-8A16-86268F3AB4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T132" authorId="0" shapeId="0" xr:uid="{F44C8DA3-85BC-4E05-A54F-23AA272C4E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U132" authorId="0" shapeId="0" xr:uid="{A13B50ED-5FC4-4D8E-9DE2-19C868EEF4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V132" authorId="0" shapeId="0" xr:uid="{9491B024-2087-48D7-9FFA-98721089E4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W132" authorId="0" shapeId="0" xr:uid="{9C6AC2C8-A713-4EEE-8E88-09B1197E48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X132" authorId="0" shapeId="0" xr:uid="{E7DC079A-08A3-4125-A802-70D7ED596C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Y132" authorId="0" shapeId="0" xr:uid="{6014F249-0060-4B4D-86D2-EB0C523652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OZ132" authorId="0" shapeId="0" xr:uid="{926242E1-B1FE-48C9-9464-7271E168FD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A132" authorId="0" shapeId="0" xr:uid="{72A6C4A4-C80B-44E0-9EC2-2F8AFA7124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B132" authorId="0" shapeId="0" xr:uid="{6E1E5DFB-60EE-481B-A5FD-11D8E5B4FD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C132" authorId="0" shapeId="0" xr:uid="{23736E91-8387-477D-BE60-8665F2F769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D132" authorId="0" shapeId="0" xr:uid="{D2C60979-3A02-4615-913B-2B5E238D08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E132" authorId="0" shapeId="0" xr:uid="{6021CA60-40F1-4968-8D5A-D60C572A0A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F132" authorId="0" shapeId="0" xr:uid="{42ABBD6C-9814-468B-9293-817AA1B413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G132" authorId="0" shapeId="0" xr:uid="{D684DE02-78CD-4E06-9D5B-47E4ACC7F4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H132" authorId="0" shapeId="0" xr:uid="{C092D9D1-DEF1-4F12-893F-509AEEC47A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I132" authorId="0" shapeId="0" xr:uid="{84CD1699-5E67-43F7-A17B-1226A6BA9B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J132" authorId="0" shapeId="0" xr:uid="{DBF4EA96-12E1-4108-9A61-21DD9AEE75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K132" authorId="0" shapeId="0" xr:uid="{EE3E8289-5D9B-4C71-B512-8A1A975710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L132" authorId="0" shapeId="0" xr:uid="{ACFE2928-F8B6-4CCC-B7AF-ADBE8BED6F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M132" authorId="0" shapeId="0" xr:uid="{E2EDC79E-FBA0-46EA-8EF6-1BA13BF7B1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N132" authorId="0" shapeId="0" xr:uid="{BC5993FF-1F5E-46ED-86BC-F122B54E6F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O132" authorId="0" shapeId="0" xr:uid="{8F1BF41B-9984-4BF2-996C-88D28DC080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P132" authorId="0" shapeId="0" xr:uid="{021AE169-06FC-4E64-9AE3-BADB1FAF90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Q132" authorId="0" shapeId="0" xr:uid="{789434C5-7083-4CF4-9A89-94E8EA553E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R132" authorId="0" shapeId="0" xr:uid="{101D7AD8-0254-48F5-8271-497A025276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S132" authorId="0" shapeId="0" xr:uid="{329649F6-C140-41F3-AA8A-B986C2717A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T132" authorId="0" shapeId="0" xr:uid="{C3B10417-2F2D-413C-924A-1CB09B864A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U132" authorId="0" shapeId="0" xr:uid="{AB3757D8-5049-41D6-A80A-06F9962656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V132" authorId="0" shapeId="0" xr:uid="{44223DFE-ECFB-4DC4-BE87-7B075AF944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W132" authorId="0" shapeId="0" xr:uid="{703EFE4A-9970-4D22-9C9C-21D9ADC7D4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X132" authorId="0" shapeId="0" xr:uid="{FBA96BD0-8D45-46DD-A123-07DF0FD9BF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Y132" authorId="0" shapeId="0" xr:uid="{54BCCF81-B282-4E38-9923-5426555D79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PZ132" authorId="0" shapeId="0" xr:uid="{8EF78345-DD89-4955-9182-A4B7319D13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A132" authorId="0" shapeId="0" xr:uid="{50B2183E-A779-4799-B9A2-830EF3445D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B132" authorId="0" shapeId="0" xr:uid="{5F8A3500-0EE5-4328-A430-E103443B4B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C132" authorId="0" shapeId="0" xr:uid="{5210B486-7780-4653-9558-50BD513CB1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D132" authorId="0" shapeId="0" xr:uid="{6C78492D-2756-4DEB-AA12-2CB4AA870D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E132" authorId="0" shapeId="0" xr:uid="{F507A7D3-BC28-4386-9121-3FD531BBDD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F132" authorId="0" shapeId="0" xr:uid="{CCA35B04-D865-43B1-A55A-883F09AA10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G132" authorId="0" shapeId="0" xr:uid="{3B47821B-F858-43E5-BC17-FE203424F8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H132" authorId="0" shapeId="0" xr:uid="{7BEDE2A4-7213-4665-BF24-E30A8ECA45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I132" authorId="0" shapeId="0" xr:uid="{EACDFA08-D675-4D8B-B6CA-5ECEF71DBC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J132" authorId="0" shapeId="0" xr:uid="{B9BC9341-EBCD-4553-B0AB-743B84FE38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K132" authorId="0" shapeId="0" xr:uid="{3FF98B38-B3F9-4219-A359-67ABC7D89E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L132" authorId="0" shapeId="0" xr:uid="{7891D573-84DE-4588-8AB2-AABC591A59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M132" authorId="0" shapeId="0" xr:uid="{F5385EFF-687A-4EC0-AFAD-0FBAB338EC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N132" authorId="0" shapeId="0" xr:uid="{E5877AB6-8B55-4463-AAC4-CDD6A8D9AA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O132" authorId="0" shapeId="0" xr:uid="{8F49C7ED-4C38-44D9-B667-F77A543925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P132" authorId="0" shapeId="0" xr:uid="{DC8B5787-8F81-492A-8918-1F319BE376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Q132" authorId="0" shapeId="0" xr:uid="{23D9FB99-1C3F-43C6-AFB7-F9BC894B07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R132" authorId="0" shapeId="0" xr:uid="{436F7797-97A1-4BC4-86BD-F095CD8F8F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S132" authorId="0" shapeId="0" xr:uid="{FFBD0A95-57BE-4C54-AE32-D1ACB6C564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T132" authorId="0" shapeId="0" xr:uid="{25D525EA-2F0B-4EA8-B443-9C64D6649D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U132" authorId="0" shapeId="0" xr:uid="{3AE71350-B30D-4E0D-B440-268035A633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V132" authorId="0" shapeId="0" xr:uid="{6952B3FD-0808-4C9D-B3DF-08137E26EF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W132" authorId="0" shapeId="0" xr:uid="{8566A3C4-601A-4B76-8338-9FD03953C2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X132" authorId="0" shapeId="0" xr:uid="{C01B9D3F-F348-437A-B952-E82E5B53B9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Y132" authorId="0" shapeId="0" xr:uid="{4FD23C9F-CAC3-4AB2-9CC5-77C8511AB9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QZ132" authorId="0" shapeId="0" xr:uid="{A91D9939-8CE4-4549-B741-5AA43BAB7A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A132" authorId="0" shapeId="0" xr:uid="{0D075DA1-E445-40BD-9174-CBBC07E7A0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B132" authorId="0" shapeId="0" xr:uid="{3A718B20-BF89-4F6B-A1BB-7BED94B0F2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C132" authorId="0" shapeId="0" xr:uid="{2582C96E-1478-4B71-99B8-D1D5B13BAD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D132" authorId="0" shapeId="0" xr:uid="{E6079351-FA72-4D95-BF71-93D0E9E057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E132" authorId="0" shapeId="0" xr:uid="{0A1A1328-5A1C-4A6E-8330-6C0B373355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F132" authorId="0" shapeId="0" xr:uid="{4FD4A7A1-5237-486E-84AF-09798E6B36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G132" authorId="0" shapeId="0" xr:uid="{C10A0899-C662-4894-8B3E-87D68EA74C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H132" authorId="0" shapeId="0" xr:uid="{8EEA9C44-D1A1-4395-8280-BD252856E7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I132" authorId="0" shapeId="0" xr:uid="{7EF41F15-859C-437E-A16E-B8398C49C4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J132" authorId="0" shapeId="0" xr:uid="{9B03826B-30AD-47F9-89FC-5467526B50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K132" authorId="0" shapeId="0" xr:uid="{ED9A4D67-4EC7-4E71-AAD7-C5AF70ECDB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L132" authorId="0" shapeId="0" xr:uid="{23977110-5A85-4CA8-ACEC-64AC9927ED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M132" authorId="0" shapeId="0" xr:uid="{7ED7765B-A2A9-42A5-9C1D-E3DCAD5749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N132" authorId="0" shapeId="0" xr:uid="{CEEBBEC1-4A05-4DB3-A457-75CD357360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O132" authorId="0" shapeId="0" xr:uid="{41FB9B54-4791-4687-97D3-DF2E213A88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P132" authorId="0" shapeId="0" xr:uid="{33F6AFBB-7197-41AA-B9A7-BF9F9DF725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Q132" authorId="0" shapeId="0" xr:uid="{8B8835C0-247C-4D1A-B132-EAA7A8B1B2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R132" authorId="0" shapeId="0" xr:uid="{9121473F-9052-4EDE-9F16-93EC902D43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S132" authorId="0" shapeId="0" xr:uid="{B72704E4-24CB-4C03-AB23-0C9536EAC9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T132" authorId="0" shapeId="0" xr:uid="{1899DB97-5C8F-45B9-A1A8-BD35D481D7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U132" authorId="0" shapeId="0" xr:uid="{7FBB1A0F-CB47-48F7-86B4-1ED66A3637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V132" authorId="0" shapeId="0" xr:uid="{79752D1B-3868-47EB-9E2D-D424B08017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W132" authorId="0" shapeId="0" xr:uid="{F729D8A1-FDA1-4F9B-9570-82E0ABB5BC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X132" authorId="0" shapeId="0" xr:uid="{79FC526A-B254-4BEB-B64E-6F5906D82B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Y132" authorId="0" shapeId="0" xr:uid="{31167796-9095-4908-B252-378A535A89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RZ132" authorId="0" shapeId="0" xr:uid="{B75EF076-DC77-470A-A055-138FF5FB86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A132" authorId="0" shapeId="0" xr:uid="{665B293C-BE7C-4600-81EB-F9B2A4B0DE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B132" authorId="0" shapeId="0" xr:uid="{B98B4ED0-7B26-479D-86AC-CF599DD4AE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C132" authorId="0" shapeId="0" xr:uid="{177DE4AC-83B6-4639-AD66-21630FF258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D132" authorId="0" shapeId="0" xr:uid="{EAE91470-CE6D-41FF-8BE4-8F14374A89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E132" authorId="0" shapeId="0" xr:uid="{29EB5382-4CBD-4833-AE51-0CE21BAF76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F132" authorId="0" shapeId="0" xr:uid="{5022D756-B920-4391-89E1-248ACD3532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G132" authorId="0" shapeId="0" xr:uid="{A8E474F3-5E2A-4A92-B155-1212EC4411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H132" authorId="0" shapeId="0" xr:uid="{AFB4B959-4CF3-4D8C-BFFB-665F92BCC4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I132" authorId="0" shapeId="0" xr:uid="{7627E88D-7E67-4D60-A77A-5A01F58BBF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J132" authorId="0" shapeId="0" xr:uid="{D406CA10-2670-4B45-992F-6031B8A536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K132" authorId="0" shapeId="0" xr:uid="{D4921471-5594-4D22-8B5D-17AD92EE1F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L132" authorId="0" shapeId="0" xr:uid="{51E425DB-A748-46CD-B9A3-AD42B50A94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M132" authorId="0" shapeId="0" xr:uid="{AAF41183-C854-4D91-BC8A-51369287FD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N132" authorId="0" shapeId="0" xr:uid="{835FFB9D-55D5-4171-9F90-6FAAD51E3D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O132" authorId="0" shapeId="0" xr:uid="{AD618820-5AC1-4C91-B85F-6138439E51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P132" authorId="0" shapeId="0" xr:uid="{0A861BD4-F292-489D-BC22-1D982A4CC9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Q132" authorId="0" shapeId="0" xr:uid="{B7BB938E-D19F-4E5F-A69E-6715CE7339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R132" authorId="0" shapeId="0" xr:uid="{A4BF7956-09B3-4C3C-A05A-41870692DA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S132" authorId="0" shapeId="0" xr:uid="{C722B38A-4C8D-4F34-B10A-79A27F8026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T132" authorId="0" shapeId="0" xr:uid="{98697A5E-0A5A-4D22-A3A3-9E59B66426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U132" authorId="0" shapeId="0" xr:uid="{61D71C99-194F-485E-B59D-4FEFC95A9D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V132" authorId="0" shapeId="0" xr:uid="{696EEC5C-C169-4F57-9C84-0ECFED1B84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W132" authorId="0" shapeId="0" xr:uid="{433FC4F9-D5A7-415D-B4E1-3FD5A2D0AF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X132" authorId="0" shapeId="0" xr:uid="{FAC28BA5-F8D2-4C7E-994E-12C2678713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Y132" authorId="0" shapeId="0" xr:uid="{2D454DDC-FED8-49E6-A0FA-C8ACAEEACC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SZ132" authorId="0" shapeId="0" xr:uid="{45FBE126-42DE-40B4-88F9-2CA6022F71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A132" authorId="0" shapeId="0" xr:uid="{CCAFC1BE-CC00-4C1C-9548-ADA6E41AE7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B132" authorId="0" shapeId="0" xr:uid="{5FF2714B-7168-4029-9E03-A4FEB05454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C132" authorId="0" shapeId="0" xr:uid="{4B62608E-0F6F-486F-B937-57B48F036B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D132" authorId="0" shapeId="0" xr:uid="{ED2A08E1-C6BE-4B72-AC73-0A1B4DB32D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E132" authorId="0" shapeId="0" xr:uid="{DBC82A7E-CFDC-4DFE-A42E-DABB2641B1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F132" authorId="0" shapeId="0" xr:uid="{2E2F4AF5-ADE3-427F-B635-5575939B77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G132" authorId="0" shapeId="0" xr:uid="{ADE99F25-DBBA-44C3-88DC-B2EC899CE7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H132" authorId="0" shapeId="0" xr:uid="{09AFEBAE-75BE-4D17-9E7A-1F33E0D427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I132" authorId="0" shapeId="0" xr:uid="{5024D32F-6F22-4230-BFD9-7C420401D1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J132" authorId="0" shapeId="0" xr:uid="{D23B992A-C96E-429D-A1E5-43BD6DBF1F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K132" authorId="0" shapeId="0" xr:uid="{A645CF83-3990-45EB-93AC-C8221F8136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L132" authorId="0" shapeId="0" xr:uid="{CBEE8A61-C68D-4AD6-86E4-E9B8333CD8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M132" authorId="0" shapeId="0" xr:uid="{92F00C06-60AF-4964-91D2-7E67FBFAED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N132" authorId="0" shapeId="0" xr:uid="{28C29628-DA2D-4954-B3B8-05C8A34961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O132" authorId="0" shapeId="0" xr:uid="{88302043-BAAA-4607-9C49-9D155172D8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P132" authorId="0" shapeId="0" xr:uid="{0B63B1C2-BB25-49EF-9625-59AF48B570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Q132" authorId="0" shapeId="0" xr:uid="{C60D0DA5-BEA0-4C96-8B75-2E86BB6597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R132" authorId="0" shapeId="0" xr:uid="{84D6E152-5ABD-483E-8D46-0F9A37F909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S132" authorId="0" shapeId="0" xr:uid="{9A5AD07F-1A4E-4E83-9874-8F44A43C04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T132" authorId="0" shapeId="0" xr:uid="{4F4D3860-3964-4E4F-BD77-EE85F42773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U132" authorId="0" shapeId="0" xr:uid="{003A67B4-DEEE-4AFD-9C81-1A06A7D0CE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V132" authorId="0" shapeId="0" xr:uid="{E7B38235-8ACF-471F-81AF-820C82AE39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W132" authorId="0" shapeId="0" xr:uid="{8D8D3148-D85F-4CE9-A452-32F1E6EA2F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X132" authorId="0" shapeId="0" xr:uid="{25BE6F89-73A3-4AE9-A205-F8165B8514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Y132" authorId="0" shapeId="0" xr:uid="{252481FA-98A9-4258-9E91-EF8E8F33CB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TZ132" authorId="0" shapeId="0" xr:uid="{8504042E-B574-4CF0-A731-187ED01EB0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A132" authorId="0" shapeId="0" xr:uid="{A5CC88B7-D7B0-4488-ABB0-5D50F82EDA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B132" authorId="0" shapeId="0" xr:uid="{D7F039EB-6C23-4A38-9D9C-354E8F15BF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C132" authorId="0" shapeId="0" xr:uid="{172D81EE-C92E-4E81-A196-5FFA4B9F43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D132" authorId="0" shapeId="0" xr:uid="{7E4A8254-D621-4B71-BF9D-586BFDBD02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E132" authorId="0" shapeId="0" xr:uid="{57973F56-DE8A-4A71-A5FB-97233DB162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F132" authorId="0" shapeId="0" xr:uid="{802890E3-911C-41CE-AB05-211578A4AB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G132" authorId="0" shapeId="0" xr:uid="{BC1893AF-1D08-4C9E-9586-CCC8319592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H132" authorId="0" shapeId="0" xr:uid="{BFCB26EA-8EDC-4291-A655-3A346B946E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I132" authorId="0" shapeId="0" xr:uid="{B01A9E41-ED53-48C5-BF3F-24C895F34A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J132" authorId="0" shapeId="0" xr:uid="{0B5F147A-6AF8-4F78-B68B-29956904FA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K132" authorId="0" shapeId="0" xr:uid="{D1248C3E-EA24-42E9-A9A3-E7E44EB38F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L132" authorId="0" shapeId="0" xr:uid="{80600BE7-C85F-4D32-A498-785674ABEF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M132" authorId="0" shapeId="0" xr:uid="{B06E6EA8-9015-4CBC-811B-ABD27EE549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N132" authorId="0" shapeId="0" xr:uid="{FC502FE0-AED2-49A2-BBF9-EF7EC102C3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O132" authorId="0" shapeId="0" xr:uid="{B75F9486-EA70-41DA-A5CD-FC4796A3DA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P132" authorId="0" shapeId="0" xr:uid="{5C2B23E7-3406-4AF7-815E-4B84947E66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Q132" authorId="0" shapeId="0" xr:uid="{059B8299-4182-4C22-876F-77BC890966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R132" authorId="0" shapeId="0" xr:uid="{A9257D8F-411B-4E59-90FE-8CA067055C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S132" authorId="0" shapeId="0" xr:uid="{62FD06C6-0188-448D-AA34-9442B58291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T132" authorId="0" shapeId="0" xr:uid="{E67522AC-205F-495D-A716-B1DB512773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U132" authorId="0" shapeId="0" xr:uid="{8EEACE65-8295-40D6-B01B-53BE92DFB9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V132" authorId="0" shapeId="0" xr:uid="{03307926-AC00-4D1B-B599-319126C618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W132" authorId="0" shapeId="0" xr:uid="{05A6C405-CF25-4002-8DAC-4323BBBE6B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X132" authorId="0" shapeId="0" xr:uid="{84B5D22E-4D27-43B1-9152-8A96613E7B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Y132" authorId="0" shapeId="0" xr:uid="{90CB9D66-EE17-4B25-A054-485B47D93B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UZ132" authorId="0" shapeId="0" xr:uid="{FE058A0C-D70F-47AE-B6F7-1A9249FFD7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A132" authorId="0" shapeId="0" xr:uid="{9D9FB8E0-12D6-4E87-8D93-14ECBAC8C5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B132" authorId="0" shapeId="0" xr:uid="{C7D99201-E37C-4153-BC06-261EB27D82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C132" authorId="0" shapeId="0" xr:uid="{8FA60E7B-5A25-4EA3-B563-A05A0C54F3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D132" authorId="0" shapeId="0" xr:uid="{3A44FAFE-AF9F-41FD-85B3-35F7092649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E132" authorId="0" shapeId="0" xr:uid="{38E0F481-AFAA-4F18-A158-8F302442C7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F132" authorId="0" shapeId="0" xr:uid="{E791F777-19C9-49F8-B58C-3409DF6852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G132" authorId="0" shapeId="0" xr:uid="{51ABE462-B95E-4DBE-9BBF-71027AB7CE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H132" authorId="0" shapeId="0" xr:uid="{9FEE016C-6D7C-4BF5-ADDA-86E1F7E6EB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I132" authorId="0" shapeId="0" xr:uid="{5DE45ABA-6E43-448C-A332-EE88D594DE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J132" authorId="0" shapeId="0" xr:uid="{A8BB19EB-D5C4-4C83-9D91-BAEA5B2376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K132" authorId="0" shapeId="0" xr:uid="{8881A18D-DE78-446E-95E5-B077D67056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L132" authorId="0" shapeId="0" xr:uid="{BF3309D1-11D5-4A20-8669-44B9B2EEEE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M132" authorId="0" shapeId="0" xr:uid="{4273E897-3229-4A12-988E-B5727BAE69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N132" authorId="0" shapeId="0" xr:uid="{D4384EF9-3056-4220-A805-2DDC81677A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O132" authorId="0" shapeId="0" xr:uid="{08418C80-B5DB-4B1E-B499-9595899A3B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P132" authorId="0" shapeId="0" xr:uid="{3F6344D2-6146-4D05-BC44-A829FE8E76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Q132" authorId="0" shapeId="0" xr:uid="{0295976F-65B5-4EEE-BB59-1A970AB527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R132" authorId="0" shapeId="0" xr:uid="{CA93745E-D9DC-4190-BAAB-769CF4C8A3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S132" authorId="0" shapeId="0" xr:uid="{BEC0CA0F-E7BB-488A-B04C-4CDA62FA4B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T132" authorId="0" shapeId="0" xr:uid="{655489EC-FA01-423D-A826-8E9E481290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U132" authorId="0" shapeId="0" xr:uid="{756C84ED-7FB2-449E-AAA4-C781A65A6D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V132" authorId="0" shapeId="0" xr:uid="{260126EE-0AFC-413C-8E83-DD534452D9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W132" authorId="0" shapeId="0" xr:uid="{2DD17786-F58F-4DD8-99EF-F7752EC508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X132" authorId="0" shapeId="0" xr:uid="{59F59AC4-D335-46E8-81B8-0126128070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Y132" authorId="0" shapeId="0" xr:uid="{A9524C98-91D8-47F4-9536-E0B8FC6F46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VZ132" authorId="0" shapeId="0" xr:uid="{2E16BA19-ABF9-4124-BE5F-8E8F890D44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A132" authorId="0" shapeId="0" xr:uid="{7CC8C34A-ED2A-4477-BE05-9BF6749DAF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B132" authorId="0" shapeId="0" xr:uid="{43147E95-13C5-4F1E-9035-750EEB4A1E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C132" authorId="0" shapeId="0" xr:uid="{0BF053CE-B4AC-459D-9F94-CF2241E6F3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D132" authorId="0" shapeId="0" xr:uid="{D3270826-75CD-495D-8B81-DFF4BD9D50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E132" authorId="0" shapeId="0" xr:uid="{BDF7FEC1-C5CE-449E-9DDB-C427EA66A5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F132" authorId="0" shapeId="0" xr:uid="{6B4711A0-D27F-41F6-B979-49B83B4EB7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G132" authorId="0" shapeId="0" xr:uid="{6CAC6DA5-2316-43FD-AF79-1A2D83F763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H132" authorId="0" shapeId="0" xr:uid="{27749B8D-0EAB-43B6-A145-DC103280FA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I132" authorId="0" shapeId="0" xr:uid="{6485C130-5D24-41E2-AFB4-3AD51C14F8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J132" authorId="0" shapeId="0" xr:uid="{3680028D-3448-4B16-8D63-5D0FF46D2A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K132" authorId="0" shapeId="0" xr:uid="{F394C47A-F929-449D-9B36-178D1D6632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L132" authorId="0" shapeId="0" xr:uid="{032D93C3-7402-4772-98D7-0915BB099F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M132" authorId="0" shapeId="0" xr:uid="{EBCCADA4-064F-4E3D-B3A5-7281F5EA48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N132" authorId="0" shapeId="0" xr:uid="{1A8A13CE-3804-43DD-A8A0-CBDCA25D03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O132" authorId="0" shapeId="0" xr:uid="{462ABACF-6D6F-4BC8-8FEB-49A102482C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P132" authorId="0" shapeId="0" xr:uid="{B1FAC2DA-A3B7-46C7-B66D-5EA31D1048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Q132" authorId="0" shapeId="0" xr:uid="{9A9E3C6B-40E3-4F41-BE88-97A048B9D8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R132" authorId="0" shapeId="0" xr:uid="{D6017DE9-B681-4D88-B2AB-0CF3CAF3C5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S132" authorId="0" shapeId="0" xr:uid="{7B0DF135-D36C-44BF-9C12-EDF683CFBE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T132" authorId="0" shapeId="0" xr:uid="{DEE548A5-509D-4561-B60F-68B1DE34EB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U132" authorId="0" shapeId="0" xr:uid="{01326F56-40FA-4FF7-B59B-4C4505168D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V132" authorId="0" shapeId="0" xr:uid="{CA85A0D2-E3FB-4682-82D7-E23E393A67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W132" authorId="0" shapeId="0" xr:uid="{4810375C-769F-4519-8E05-59BE37A0B5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X132" authorId="0" shapeId="0" xr:uid="{2DE7970B-C2C2-47C7-AFE1-9827400DA7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Y132" authorId="0" shapeId="0" xr:uid="{510BEEBF-85B6-454A-BE20-A45B089437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WZ132" authorId="0" shapeId="0" xr:uid="{C86BCAE6-1D52-439C-B233-BF773F8A10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A132" authorId="0" shapeId="0" xr:uid="{AF2C124C-809D-4106-AA96-F7CACDEB5D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B132" authorId="0" shapeId="0" xr:uid="{4DE10D1D-4BB0-4F06-B788-CAA6425067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C132" authorId="0" shapeId="0" xr:uid="{E189D863-0030-4DEF-8129-E1FB65E5CC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D132" authorId="0" shapeId="0" xr:uid="{D4E8BF23-7DBD-4D90-9720-06D6D5F7DD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E132" authorId="0" shapeId="0" xr:uid="{591F1043-D795-4021-99AF-CD6A702C6A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F132" authorId="0" shapeId="0" xr:uid="{C5A7D523-A4F2-46D7-85BA-645358BC76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G132" authorId="0" shapeId="0" xr:uid="{FB0B2269-D255-422E-B01C-1FF33C0D3B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H132" authorId="0" shapeId="0" xr:uid="{A763170F-93E0-417B-BE45-2E5A9BBAB0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I132" authorId="0" shapeId="0" xr:uid="{34AEB30C-1A9A-4F4B-B24B-C2305110F3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J132" authorId="0" shapeId="0" xr:uid="{DB3C270A-35F4-44FA-AC5D-7CF9551C19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K132" authorId="0" shapeId="0" xr:uid="{6E00A860-D957-4C44-A70D-56143473AD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L132" authorId="0" shapeId="0" xr:uid="{6787229C-16D0-4251-8575-C67C32C88E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M132" authorId="0" shapeId="0" xr:uid="{A70DBCF2-3966-4F40-9878-A5C965683C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N132" authorId="0" shapeId="0" xr:uid="{D32A3325-19D5-4D1D-B842-A31697DED3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O132" authorId="0" shapeId="0" xr:uid="{3BE9D7A4-38A8-4C1C-B4FA-BE683A3DBA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P132" authorId="0" shapeId="0" xr:uid="{0C92E02C-6DDE-4937-B232-5CA98F82F8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Q132" authorId="0" shapeId="0" xr:uid="{C428085E-67D1-4073-994F-3D5E81626E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R132" authorId="0" shapeId="0" xr:uid="{B887FF0A-A883-43BE-9ECA-2F3F980D57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S132" authorId="0" shapeId="0" xr:uid="{1A6E038A-7DDD-4BCE-AE04-E61C23755B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T132" authorId="0" shapeId="0" xr:uid="{1EFA31FC-1CF7-47A4-B797-73FC78961E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U132" authorId="0" shapeId="0" xr:uid="{F3D0CB20-FCE8-4D98-B87D-346CA11942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V132" authorId="0" shapeId="0" xr:uid="{E418CCAC-C7C7-456A-B27E-60B7259B9D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W132" authorId="0" shapeId="0" xr:uid="{5AE5CCF6-F1AE-4057-BDB7-CF8D3A2A1C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X132" authorId="0" shapeId="0" xr:uid="{E79E79A5-3EB7-4BAA-96D7-21679D24B6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Y132" authorId="0" shapeId="0" xr:uid="{3373C04C-69E8-4A65-9BC0-32562399E6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XZ132" authorId="0" shapeId="0" xr:uid="{619859FA-CFAA-4DB2-967B-C01F6E99A0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A132" authorId="0" shapeId="0" xr:uid="{ABD422BD-9F04-49BF-9D08-C7DF54F453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B132" authorId="0" shapeId="0" xr:uid="{EE05209A-68C6-432B-9BD1-378B49AE0B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C132" authorId="0" shapeId="0" xr:uid="{E156EF9C-8380-468D-8D84-460E12FC0D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D132" authorId="0" shapeId="0" xr:uid="{F2179172-6FDC-448A-81EE-3E6011B0C9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E132" authorId="0" shapeId="0" xr:uid="{94E665F4-9D44-4E56-BC83-8B293C3C98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F132" authorId="0" shapeId="0" xr:uid="{5ABC95A4-22A2-4B88-BC1D-11733276CB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G132" authorId="0" shapeId="0" xr:uid="{09A737E9-7780-4B5A-AB41-0C40584379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H132" authorId="0" shapeId="0" xr:uid="{59FA0019-AC6C-4C60-A06B-4DBB627477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I132" authorId="0" shapeId="0" xr:uid="{95D381C1-31AA-4F5D-AB0A-DA75E5D39D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J132" authorId="0" shapeId="0" xr:uid="{4DF59C46-B87D-4675-AD73-D20D2B41E3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K132" authorId="0" shapeId="0" xr:uid="{699F9052-6C8B-4F05-8F66-BCF0030FEF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L132" authorId="0" shapeId="0" xr:uid="{9D487B9D-51AB-4A15-A153-55B344DCA7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M132" authorId="0" shapeId="0" xr:uid="{5464C53D-B86B-49F9-8EF7-713ADD58B5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N132" authorId="0" shapeId="0" xr:uid="{1DCD415B-808B-4D84-BABE-8DC0217C2B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O132" authorId="0" shapeId="0" xr:uid="{68B7DC28-A00F-43BE-96A8-00267CCD32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P132" authorId="0" shapeId="0" xr:uid="{6E497066-E831-45EB-9F00-D987DD75A4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Q132" authorId="0" shapeId="0" xr:uid="{7D251031-AD60-45DD-92C4-FCC03943B4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R132" authorId="0" shapeId="0" xr:uid="{B3839445-8973-4D80-ABEB-E9003F1B11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S132" authorId="0" shapeId="0" xr:uid="{763DC9D7-D34D-4A8B-9E16-B2BF045AE7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T132" authorId="0" shapeId="0" xr:uid="{C2ACD003-0E33-4B13-B5E0-B1E6F66ACE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U132" authorId="0" shapeId="0" xr:uid="{CF9686F2-DE32-4131-890A-4D70418216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V132" authorId="0" shapeId="0" xr:uid="{1F9F5038-0318-4C7C-91B8-A3F1E5495E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W132" authorId="0" shapeId="0" xr:uid="{E0CFCE65-9810-4F52-BACF-A6C650A4A0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X132" authorId="0" shapeId="0" xr:uid="{E2FC010A-EDCD-49FB-B889-655AAFB0D7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Y132" authorId="0" shapeId="0" xr:uid="{44C8ED58-A560-4485-9631-6361CDDF6C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YZ132" authorId="0" shapeId="0" xr:uid="{D47A621D-07D5-41EA-9820-4415A1271F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A132" authorId="0" shapeId="0" xr:uid="{BB6E9EFC-1F25-401C-BB9B-B488D2D51E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B132" authorId="0" shapeId="0" xr:uid="{524D6975-9935-4206-ADB6-E0775F3E51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C132" authorId="0" shapeId="0" xr:uid="{2B5286DA-0C10-48D0-9A3C-1EE6334434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D132" authorId="0" shapeId="0" xr:uid="{DE46E937-36C9-4B59-BE09-29BCD44B70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E132" authorId="0" shapeId="0" xr:uid="{78959285-BB96-4D3E-9FEC-68D89E84F2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F132" authorId="0" shapeId="0" xr:uid="{F21C42A7-00D5-4D9D-BF8D-45329A7DB5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G132" authorId="0" shapeId="0" xr:uid="{9C1433F7-78A6-4CD1-81FE-B7608E8AE0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H132" authorId="0" shapeId="0" xr:uid="{E371E8DF-AD01-426B-BE97-1AF7D7D312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I132" authorId="0" shapeId="0" xr:uid="{6C7E8E7C-DDA9-469D-B1DF-5AC9F3FEE7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J132" authorId="0" shapeId="0" xr:uid="{FC7BB2B3-17AA-4294-962D-9F5E8984BE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K132" authorId="0" shapeId="0" xr:uid="{1A63855C-1EEB-4C11-AED7-F9EB7AC831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L132" authorId="0" shapeId="0" xr:uid="{A38CC888-C1D5-4865-A869-253AD63EAB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M132" authorId="0" shapeId="0" xr:uid="{4E8B2481-BB06-4007-BA0B-9AA22901E7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N132" authorId="0" shapeId="0" xr:uid="{98A8EAF3-56C5-455F-84AD-8A43D8FB65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O132" authorId="0" shapeId="0" xr:uid="{8FE2F546-9744-4EFE-A56A-AF48544FB6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P132" authorId="0" shapeId="0" xr:uid="{89E5A208-D933-49DF-B4D6-D348477F46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Q132" authorId="0" shapeId="0" xr:uid="{57BDAB1A-519B-4F7D-80BD-252D4FF0C5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R132" authorId="0" shapeId="0" xr:uid="{A4B697EF-3E2E-4B48-921A-5DE28BBBF1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S132" authorId="0" shapeId="0" xr:uid="{CBA3194A-67D3-483A-BE32-6D30D7A74E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T132" authorId="0" shapeId="0" xr:uid="{DCBDD552-E117-4A51-B70E-CC5FCEA6B2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U132" authorId="0" shapeId="0" xr:uid="{3C2FD137-9CD4-4C7B-8B79-3BAEE7DBFA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V132" authorId="0" shapeId="0" xr:uid="{1F98C377-E8C2-45AE-99C5-EC05BCB412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W132" authorId="0" shapeId="0" xr:uid="{823FF3F7-CEE4-47A3-9B84-68C041E396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X132" authorId="0" shapeId="0" xr:uid="{ABAA50D7-5AF1-47B4-9DB8-0C24CCAC56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Y132" authorId="0" shapeId="0" xr:uid="{B399A7FF-EF19-4AA7-BA55-3502097C20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JZZ132" authorId="0" shapeId="0" xr:uid="{7EA9C5EF-731D-4EE2-83E2-F9B5C01B37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A132" authorId="0" shapeId="0" xr:uid="{2E926299-2EAD-4FEA-A287-7C980B842A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B132" authorId="0" shapeId="0" xr:uid="{36439000-B89D-4B57-A865-08F86801BE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C132" authorId="0" shapeId="0" xr:uid="{16AED59E-3BA7-4DAD-8A7F-A1BF8AB83D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D132" authorId="0" shapeId="0" xr:uid="{53AAD0DB-A395-4F85-A534-9034F8E9E4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E132" authorId="0" shapeId="0" xr:uid="{8455EB03-EE08-42AC-8EC3-6C5B5E0363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F132" authorId="0" shapeId="0" xr:uid="{3BA117D6-0CF5-4AB5-B578-5779185169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G132" authorId="0" shapeId="0" xr:uid="{7FE4BBD7-78EC-4B0F-BF9B-A64226527E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H132" authorId="0" shapeId="0" xr:uid="{9FEA323B-E853-4EC3-86E4-0641F85EDC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I132" authorId="0" shapeId="0" xr:uid="{DA260A7B-C1C0-4B94-BF5D-F5C111FA77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J132" authorId="0" shapeId="0" xr:uid="{5AFBBD94-9516-4127-A3C7-B93D2DC903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K132" authorId="0" shapeId="0" xr:uid="{9180DD37-5DCB-4EEB-97E7-64691D5EB4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L132" authorId="0" shapeId="0" xr:uid="{F5B7735D-5E7E-4F22-9FAA-9D1B426CB9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M132" authorId="0" shapeId="0" xr:uid="{7AAE65A9-484E-4087-BA7F-72F4A9F656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N132" authorId="0" shapeId="0" xr:uid="{62B2849A-5EC0-4312-B955-E1CFE9A044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O132" authorId="0" shapeId="0" xr:uid="{0D4326C4-0295-4E19-A6BF-2C3DDD81A9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P132" authorId="0" shapeId="0" xr:uid="{01C40EFA-A887-42D2-83CC-9C915753BC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Q132" authorId="0" shapeId="0" xr:uid="{5A6CCA73-8DE3-439A-AAC2-2F0EB693D9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R132" authorId="0" shapeId="0" xr:uid="{9829DF47-5C02-470B-A96B-C881CDA9FE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S132" authorId="0" shapeId="0" xr:uid="{D05C68D5-CA53-480A-BE5F-33B0EDB36C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T132" authorId="0" shapeId="0" xr:uid="{3FFBEC13-8137-4D1B-ABFD-8747087D5F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U132" authorId="0" shapeId="0" xr:uid="{B7164231-2F10-47EA-B27E-C6512C9FCC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V132" authorId="0" shapeId="0" xr:uid="{76663A95-F2C6-4B71-A0D7-EF7D397CEA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W132" authorId="0" shapeId="0" xr:uid="{931C50E2-6F68-42A3-8EC2-C3847CD2A8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X132" authorId="0" shapeId="0" xr:uid="{70DFF67A-DB8F-463C-BC5A-8D8C6AF802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Y132" authorId="0" shapeId="0" xr:uid="{0715CCC1-E98D-4F2D-8A8F-6ECEE60E8E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AZ132" authorId="0" shapeId="0" xr:uid="{A2A51FCC-2794-43F4-B2DA-E7B986696D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A132" authorId="0" shapeId="0" xr:uid="{DC9ED8B8-9714-4A14-9364-B7F45AB726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B132" authorId="0" shapeId="0" xr:uid="{75332E50-EDC1-413D-8430-FD7B3E80EE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C132" authorId="0" shapeId="0" xr:uid="{FD012DC7-275F-489B-9521-651DD1EDB9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D132" authorId="0" shapeId="0" xr:uid="{69B4BF25-7574-444A-A9DF-59225E4F0F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E132" authorId="0" shapeId="0" xr:uid="{7CDB9FA9-96D8-4B8A-99F4-A7C7CD2041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F132" authorId="0" shapeId="0" xr:uid="{3EEF2905-E069-49F3-A275-7BBFCA0FF0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G132" authorId="0" shapeId="0" xr:uid="{1829B7A2-D0A5-486A-943E-D978486E7C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H132" authorId="0" shapeId="0" xr:uid="{1BDBA01A-6397-4A11-ACEB-3A4EA7231A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I132" authorId="0" shapeId="0" xr:uid="{9D8B1465-5667-4F29-8608-10ACF7A6E6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J132" authorId="0" shapeId="0" xr:uid="{6840F3F2-7F81-4214-809D-2445F793E6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K132" authorId="0" shapeId="0" xr:uid="{9D6ECF01-86D6-437C-BEBE-A097A50DB9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L132" authorId="0" shapeId="0" xr:uid="{DCF128DC-4D71-4C1D-81FA-B35202B3C1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M132" authorId="0" shapeId="0" xr:uid="{0501C89F-609A-4A2A-A721-6B2A247AAF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N132" authorId="0" shapeId="0" xr:uid="{24BF7BC4-F6D1-4FDE-A1DC-3709927E03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O132" authorId="0" shapeId="0" xr:uid="{E138B294-BED2-43DF-AF42-78B8365D24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P132" authorId="0" shapeId="0" xr:uid="{DB1BF197-AEA6-43DC-A228-FDB4F84233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Q132" authorId="0" shapeId="0" xr:uid="{81BBB1C5-B3F3-44E7-B122-4B7497B663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R132" authorId="0" shapeId="0" xr:uid="{A50F1136-8D02-4C6F-BCA3-FBB4AFE33E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S132" authorId="0" shapeId="0" xr:uid="{5EEC54FD-62A7-4174-9FF4-8DBED666F5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T132" authorId="0" shapeId="0" xr:uid="{67FC033B-9B46-4474-9FB2-4140F5C789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U132" authorId="0" shapeId="0" xr:uid="{3B4314E2-BFD3-40EB-9685-F304377C6E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V132" authorId="0" shapeId="0" xr:uid="{F95B258F-702C-457B-980C-FC6C7F6DD9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W132" authorId="0" shapeId="0" xr:uid="{1A2EDF94-9758-4285-8E07-5FB34246AC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X132" authorId="0" shapeId="0" xr:uid="{42E40041-A37F-4F8E-A3D3-9B11E84C01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Y132" authorId="0" shapeId="0" xr:uid="{05A08F33-F919-49FE-B057-9B5A52DB7C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BZ132" authorId="0" shapeId="0" xr:uid="{5658EC91-C88F-4CEC-9CD0-8809FFC953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A132" authorId="0" shapeId="0" xr:uid="{8CC3C92F-6EAA-4DF7-93C9-95331A07DD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B132" authorId="0" shapeId="0" xr:uid="{C012F81E-83C3-4AA3-8B96-2F9B395F17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C132" authorId="0" shapeId="0" xr:uid="{C6C7974E-35CF-4617-A06E-D144EA2978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D132" authorId="0" shapeId="0" xr:uid="{9E375E40-3611-492E-A403-879B3F81DE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E132" authorId="0" shapeId="0" xr:uid="{8759C13B-4370-46E0-A1B4-E5D19281A2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F132" authorId="0" shapeId="0" xr:uid="{3CA1811D-9ACB-48F1-9E22-41471D5BC4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G132" authorId="0" shapeId="0" xr:uid="{D7BD5754-E041-4565-87C5-15D5B4D89C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H132" authorId="0" shapeId="0" xr:uid="{83B4703D-7A8F-4B23-AEC4-92E913D1DA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I132" authorId="0" shapeId="0" xr:uid="{9C73544A-0D13-4EE5-945B-5185D93FD6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J132" authorId="0" shapeId="0" xr:uid="{DD451675-1A38-40F7-AAD3-BC116AD1E9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K132" authorId="0" shapeId="0" xr:uid="{401BB515-2BEA-4B19-8D58-C854B6C589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L132" authorId="0" shapeId="0" xr:uid="{1DC7D272-F854-4EAE-A310-D7495291CF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M132" authorId="0" shapeId="0" xr:uid="{DC7C5237-1091-43A8-9090-2C0D6D05F0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N132" authorId="0" shapeId="0" xr:uid="{E4BD6FE0-DD8C-4376-A1E9-BBAD3D5BFC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O132" authorId="0" shapeId="0" xr:uid="{A7267D6F-C9FC-49E9-B530-E80B1AD7D9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P132" authorId="0" shapeId="0" xr:uid="{CC1BECE0-96D6-4701-A280-1D7BED1736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Q132" authorId="0" shapeId="0" xr:uid="{8E8E7F1A-3751-4F42-8548-06D7A0014E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R132" authorId="0" shapeId="0" xr:uid="{C92C563A-16E9-453F-A64A-4627557B20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S132" authorId="0" shapeId="0" xr:uid="{26E83E55-2AC3-4906-9E0E-C21D872B1E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T132" authorId="0" shapeId="0" xr:uid="{993EEEE0-D879-45EC-9DEF-4924DF2C07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U132" authorId="0" shapeId="0" xr:uid="{37178D9D-863B-4D31-9DF6-1B2CD5CD73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V132" authorId="0" shapeId="0" xr:uid="{D0046225-6EBB-4083-9852-F0F99EF7D6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W132" authorId="0" shapeId="0" xr:uid="{F1B15ACC-F8FB-4F31-8AFD-47C9E1F7A3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X132" authorId="0" shapeId="0" xr:uid="{C1605912-DCFF-4AA2-8DD2-31FD7AD0C0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Y132" authorId="0" shapeId="0" xr:uid="{1A7C34D9-8A03-4A21-B36A-3FB1DA965B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CZ132" authorId="0" shapeId="0" xr:uid="{06D101BC-7CEB-4A62-A8AD-8795E1ADE6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A132" authorId="0" shapeId="0" xr:uid="{E9709B63-324B-4FA2-8897-8ADE963F5C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B132" authorId="0" shapeId="0" xr:uid="{DF3ABA81-4499-46C6-A2BC-3AD1552129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C132" authorId="0" shapeId="0" xr:uid="{8597326A-CFA5-4EF4-9AE5-5C07A557E6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D132" authorId="0" shapeId="0" xr:uid="{7B6F55F0-0D17-4951-B732-24E4B60577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E132" authorId="0" shapeId="0" xr:uid="{365C38B7-D1FC-4F44-B395-A387CDEC6B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F132" authorId="0" shapeId="0" xr:uid="{8D7B4CE5-BE73-40C4-8EB9-05AFC824DB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G132" authorId="0" shapeId="0" xr:uid="{D429C1AB-FF06-4E33-BC01-13260EB371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H132" authorId="0" shapeId="0" xr:uid="{CD0CA295-A9AE-4D2F-A63E-0F6132F31E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I132" authorId="0" shapeId="0" xr:uid="{CA2CEDF4-8123-42B6-837A-D432850C22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J132" authorId="0" shapeId="0" xr:uid="{865F8F59-4002-4307-88DB-7C469F43F0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K132" authorId="0" shapeId="0" xr:uid="{1DBF2A69-29FC-4F2B-A6D0-0E90E78D5B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L132" authorId="0" shapeId="0" xr:uid="{6CA64CD7-5274-4FCF-8DDE-AF43654956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M132" authorId="0" shapeId="0" xr:uid="{C2CDB84B-667C-41BA-B8A4-712D757775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N132" authorId="0" shapeId="0" xr:uid="{D7DD536F-6B18-439D-8627-8504BA710B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O132" authorId="0" shapeId="0" xr:uid="{F6BC18DA-951E-4E22-87FB-C310599EA7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P132" authorId="0" shapeId="0" xr:uid="{B1607533-FB9A-411A-BB66-C2C0E83331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Q132" authorId="0" shapeId="0" xr:uid="{18D1441B-81ED-480A-8EDD-D335388875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R132" authorId="0" shapeId="0" xr:uid="{73C917B9-5C56-444F-8A5F-9463929DC9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S132" authorId="0" shapeId="0" xr:uid="{368FC5B3-7F59-400C-97D0-906F64CF11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T132" authorId="0" shapeId="0" xr:uid="{39BF0BF3-E7A5-4267-96B9-0569CAE99F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U132" authorId="0" shapeId="0" xr:uid="{6A14ACDF-7996-4AB4-B235-C3B5C56C15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V132" authorId="0" shapeId="0" xr:uid="{3563408F-E788-4659-9CCB-708F2B14D4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W132" authorId="0" shapeId="0" xr:uid="{3C044361-52B0-46C0-80A3-2FEFBD9013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X132" authorId="0" shapeId="0" xr:uid="{13803EC5-1882-4B53-9D5F-003B8B4998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Y132" authorId="0" shapeId="0" xr:uid="{DE813188-E584-4583-895E-435D87376E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DZ132" authorId="0" shapeId="0" xr:uid="{09CE5077-6F93-4349-A10F-88DFE92C11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A132" authorId="0" shapeId="0" xr:uid="{0DC68085-337D-4954-91B6-CC4B3519FC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B132" authorId="0" shapeId="0" xr:uid="{BCE68C00-FE3C-4624-9828-725F001A83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C132" authorId="0" shapeId="0" xr:uid="{BA794120-2D1A-4959-B9E4-5688A13FFB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D132" authorId="0" shapeId="0" xr:uid="{FB8C2232-232F-4D04-B061-B3B77221BC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E132" authorId="0" shapeId="0" xr:uid="{27A75035-3C73-4C75-8F10-520F970ED7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F132" authorId="0" shapeId="0" xr:uid="{A050C43D-3B82-4F9F-A8C1-1B14C02A2C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G132" authorId="0" shapeId="0" xr:uid="{18B3AD74-D6CB-49C7-8FAE-C3BF21D857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H132" authorId="0" shapeId="0" xr:uid="{E13DFECA-C3D8-4E74-800B-4D89E7EC33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I132" authorId="0" shapeId="0" xr:uid="{915C5333-6EAB-4468-8FA7-59C17257B6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J132" authorId="0" shapeId="0" xr:uid="{3FBFC117-5E56-4DEF-B061-64825A6633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K132" authorId="0" shapeId="0" xr:uid="{B7A35507-F47A-4309-99D2-ED2A4BA04B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L132" authorId="0" shapeId="0" xr:uid="{E3A85E2F-9FD0-4A9D-A45C-767EE125B0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M132" authorId="0" shapeId="0" xr:uid="{8BEAD79C-C679-402D-A16E-6345DF2661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N132" authorId="0" shapeId="0" xr:uid="{1D869A91-C206-497E-B85F-3BFEDE90B9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O132" authorId="0" shapeId="0" xr:uid="{53313C3A-CEF1-4621-8FF3-E65CA18340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P132" authorId="0" shapeId="0" xr:uid="{E43B7969-F0B9-4B23-92F4-632B96F94E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Q132" authorId="0" shapeId="0" xr:uid="{2B208DF9-1E38-4AEE-88C7-92C1EF6297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R132" authorId="0" shapeId="0" xr:uid="{E2A12439-04B8-4CEF-82A3-5D36EC4CCB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S132" authorId="0" shapeId="0" xr:uid="{C2DBEE07-7787-4609-AE72-B2B51F1052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T132" authorId="0" shapeId="0" xr:uid="{ACE52BF4-9BB7-4AEC-AAFC-18621FFA37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U132" authorId="0" shapeId="0" xr:uid="{E75D094B-65B1-4E89-A07C-2E5A6B93AD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V132" authorId="0" shapeId="0" xr:uid="{14615DF9-9C32-495F-85FF-F864B64F6C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W132" authorId="0" shapeId="0" xr:uid="{5C88FF6A-59B2-473D-B57A-9306967E48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X132" authorId="0" shapeId="0" xr:uid="{BE511D8B-D52C-4C98-9B25-06840E06F2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Y132" authorId="0" shapeId="0" xr:uid="{4690E386-9B81-4A51-B407-43B4FC77E3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EZ132" authorId="0" shapeId="0" xr:uid="{B5395525-F117-471D-AC61-F639C4BD36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A132" authorId="0" shapeId="0" xr:uid="{50359A87-F2A5-41EC-862B-57966DBFFE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B132" authorId="0" shapeId="0" xr:uid="{D7C2B70C-10B5-46F1-9725-450A42670B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C132" authorId="0" shapeId="0" xr:uid="{6087F602-03B0-491B-B605-2D61C9BDD5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D132" authorId="0" shapeId="0" xr:uid="{61B05661-AA25-4C9D-9CAD-C015DA0D58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E132" authorId="0" shapeId="0" xr:uid="{5C06E05E-F54C-443F-80D1-4E57F0B610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F132" authorId="0" shapeId="0" xr:uid="{A636F814-C129-41C6-81EE-FFC36E4694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G132" authorId="0" shapeId="0" xr:uid="{6AC0B404-745B-41EF-B4D7-74257D8608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H132" authorId="0" shapeId="0" xr:uid="{40A2D915-26D5-4EB1-B9AF-EB2018F2B3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I132" authorId="0" shapeId="0" xr:uid="{B3D6CB73-7B06-41B6-906F-8452D2023B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J132" authorId="0" shapeId="0" xr:uid="{2A14EF46-D6C9-4DBC-BFFA-3CF71B3E9F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K132" authorId="0" shapeId="0" xr:uid="{DC1061E0-9DA9-4884-A95A-A383F943D9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L132" authorId="0" shapeId="0" xr:uid="{AAE9C068-D5D7-4827-A741-A5E0E02EAA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M132" authorId="0" shapeId="0" xr:uid="{3E4D1422-13C0-4EE1-AB62-932A078AD8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N132" authorId="0" shapeId="0" xr:uid="{60BDAE21-D086-4CFC-A288-0C9B5F3C34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O132" authorId="0" shapeId="0" xr:uid="{0A80109F-8DF6-407E-8109-DA1C740089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P132" authorId="0" shapeId="0" xr:uid="{86521AD5-006E-4134-9508-E2F05BB68B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Q132" authorId="0" shapeId="0" xr:uid="{EA3AF99B-722F-4571-8C43-B5025E0553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R132" authorId="0" shapeId="0" xr:uid="{E10166E6-BFBF-433E-B20B-739675BAF6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S132" authorId="0" shapeId="0" xr:uid="{97FD2F22-EE17-48E8-91A3-4016439E64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T132" authorId="0" shapeId="0" xr:uid="{9060B309-5883-4B3D-88BE-9CB9B0C8BA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U132" authorId="0" shapeId="0" xr:uid="{A568F574-CF8C-4DAC-8700-7A4472A46E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V132" authorId="0" shapeId="0" xr:uid="{E4D20035-5C46-42DB-ACFF-5C4867213B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W132" authorId="0" shapeId="0" xr:uid="{67988A33-9E01-4FEE-87AD-B894A989A7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X132" authorId="0" shapeId="0" xr:uid="{9DD71812-2048-4F56-9B48-D1874D2A9A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Y132" authorId="0" shapeId="0" xr:uid="{CD5C3F27-770C-4D01-982E-49CBCBF553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FZ132" authorId="0" shapeId="0" xr:uid="{668085B6-5C39-4C4C-85C6-DE21338F20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A132" authorId="0" shapeId="0" xr:uid="{C7E00516-EEB4-4228-B715-4419C88130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B132" authorId="0" shapeId="0" xr:uid="{AD3ADC1B-41D2-4E99-B7D2-4EB08B9889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C132" authorId="0" shapeId="0" xr:uid="{F07D0915-A627-4CB6-A084-6759F0BBD3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D132" authorId="0" shapeId="0" xr:uid="{F8D6A9F4-E0DD-47B0-8F32-14ECDEC93B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E132" authorId="0" shapeId="0" xr:uid="{4D82F9CB-44D7-4F0A-A86A-0301DA13B1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F132" authorId="0" shapeId="0" xr:uid="{563A4F8E-D8ED-4C7C-87FB-8DB4C1B511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G132" authorId="0" shapeId="0" xr:uid="{772C447A-209A-406B-89E4-978CC0AB30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H132" authorId="0" shapeId="0" xr:uid="{F87274B2-3062-4A6E-BE57-689DFAF343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I132" authorId="0" shapeId="0" xr:uid="{305A7E19-24C5-4A81-8C79-E8F9386F9F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J132" authorId="0" shapeId="0" xr:uid="{60F5F111-6919-40E1-9FE4-DAD8F2415B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K132" authorId="0" shapeId="0" xr:uid="{E2D69809-533B-491A-A22E-B59A28F876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L132" authorId="0" shapeId="0" xr:uid="{9E4F903F-042D-4DD6-B65F-0459BF921D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M132" authorId="0" shapeId="0" xr:uid="{0C803097-4F93-4E5C-B3F7-F3BC406E7D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N132" authorId="0" shapeId="0" xr:uid="{98037404-386D-4776-ABBE-6A918BF420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O132" authorId="0" shapeId="0" xr:uid="{4EF1E8D4-E909-4387-9C37-AA3647C731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P132" authorId="0" shapeId="0" xr:uid="{A8AFC257-69A6-4860-B4C7-8EB1CCB715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Q132" authorId="0" shapeId="0" xr:uid="{2C855E1D-27B4-479A-AE86-FAA1CF377E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R132" authorId="0" shapeId="0" xr:uid="{AE69F4C1-7E5F-49B2-B3F3-2E108811A4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S132" authorId="0" shapeId="0" xr:uid="{0FCB050C-1FD6-45EC-81D0-6AE83A7FC8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T132" authorId="0" shapeId="0" xr:uid="{84AA2B29-FA7C-45EF-8E12-048A705780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U132" authorId="0" shapeId="0" xr:uid="{E12F83AD-D184-43C0-8799-A102813DED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V132" authorId="0" shapeId="0" xr:uid="{6802AACE-E9B5-4929-928C-66DA834CFC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W132" authorId="0" shapeId="0" xr:uid="{1C6C628D-8FC5-4EC6-94F7-171C5E46D4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X132" authorId="0" shapeId="0" xr:uid="{E30417DC-718D-4DA1-83DC-B8AE8D053C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Y132" authorId="0" shapeId="0" xr:uid="{EAE5D673-2E48-42DC-A25B-918AF849E9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GZ132" authorId="0" shapeId="0" xr:uid="{DDE31C9D-2778-48B9-98A4-0F11E395A0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A132" authorId="0" shapeId="0" xr:uid="{F2D99737-8A23-40C1-B18B-6A7B7304FB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B132" authorId="0" shapeId="0" xr:uid="{DFF4F8D1-6CCB-46EA-A82F-DA12140426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C132" authorId="0" shapeId="0" xr:uid="{2AD77665-BFD3-4BC6-9804-8971FAAE0E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D132" authorId="0" shapeId="0" xr:uid="{5C124979-FC5C-409B-B023-7E0C5A880D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E132" authorId="0" shapeId="0" xr:uid="{78AEBD97-1CD6-4739-BF9A-5AE0FEB650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F132" authorId="0" shapeId="0" xr:uid="{37EE35A4-3415-487D-A5EB-B90883390C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G132" authorId="0" shapeId="0" xr:uid="{8D516180-41A5-4BBA-A8E9-8A5E668589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H132" authorId="0" shapeId="0" xr:uid="{BE8D3C42-F3A9-48BF-BA37-A2D1B52202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I132" authorId="0" shapeId="0" xr:uid="{120AE6B8-F4A8-4E97-A7C7-DAFA1C940B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J132" authorId="0" shapeId="0" xr:uid="{0E57C0FC-BC7A-407F-893E-251468AE9E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K132" authorId="0" shapeId="0" xr:uid="{02EC4373-E635-4476-B4DD-7B9E2AE1B7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L132" authorId="0" shapeId="0" xr:uid="{06BB6027-C9D4-4DB4-8376-5DB96B6736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M132" authorId="0" shapeId="0" xr:uid="{A67E245A-E973-48F0-8260-92058839A8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N132" authorId="0" shapeId="0" xr:uid="{80FFD9AA-2D7E-4D2C-890A-E229D2DB0A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O132" authorId="0" shapeId="0" xr:uid="{BA894564-0855-4033-9119-BFA4AD0399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P132" authorId="0" shapeId="0" xr:uid="{4A83C950-FBA3-450C-AA36-A648636256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Q132" authorId="0" shapeId="0" xr:uid="{D723FD94-FC92-4AB4-B152-7C5A24EA4D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R132" authorId="0" shapeId="0" xr:uid="{3D0D943A-B54B-4B35-92AB-AC3AF951CF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S132" authorId="0" shapeId="0" xr:uid="{46E27972-292C-4E42-B23B-D74D0230A9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T132" authorId="0" shapeId="0" xr:uid="{0D181545-4380-4C43-A66C-8D0D2240D1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U132" authorId="0" shapeId="0" xr:uid="{427FE7B7-5118-48EE-973C-9EC1A92292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V132" authorId="0" shapeId="0" xr:uid="{8D1734C5-A53A-4CBA-A1EC-061B00A811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W132" authorId="0" shapeId="0" xr:uid="{D0B15156-31E5-43FC-91C3-14C2F33CB9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X132" authorId="0" shapeId="0" xr:uid="{F4F6D065-2F7F-48E1-B407-5B2330D32D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Y132" authorId="0" shapeId="0" xr:uid="{95576221-3E63-4781-AC27-FA887FDEE6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HZ132" authorId="0" shapeId="0" xr:uid="{0B45549F-F405-4C18-A65E-32C03A2AF3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A132" authorId="0" shapeId="0" xr:uid="{5439538E-C4C9-4CDE-97E6-C43CA6A669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B132" authorId="0" shapeId="0" xr:uid="{DA891408-CC8B-465F-AE1F-3BA0B5FA46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C132" authorId="0" shapeId="0" xr:uid="{424ABABA-0537-48E6-A402-CCB8D7DD86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D132" authorId="0" shapeId="0" xr:uid="{E733058F-F6DD-4771-B32B-9EC47C69EF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E132" authorId="0" shapeId="0" xr:uid="{4297B046-EF64-4D6D-86CE-4EA3C7B620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F132" authorId="0" shapeId="0" xr:uid="{E4B56C27-2BB6-42F6-9A99-E3D79F6805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G132" authorId="0" shapeId="0" xr:uid="{26151C4C-21AA-4606-B023-70759BB4CE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H132" authorId="0" shapeId="0" xr:uid="{A3EF5689-1219-4C4D-B02F-702156BFC4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I132" authorId="0" shapeId="0" xr:uid="{D1D77E05-BF76-40E9-B563-8E4436A003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J132" authorId="0" shapeId="0" xr:uid="{857253BD-E0C1-410F-95B1-BBC5DA4FBF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K132" authorId="0" shapeId="0" xr:uid="{D5F41B83-F881-4CB9-9F3F-1D7D54FFA5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L132" authorId="0" shapeId="0" xr:uid="{D5FBDB92-7D10-4F3A-86A0-6F4F458503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M132" authorId="0" shapeId="0" xr:uid="{ED6965CB-4F64-48F5-8EFF-FB340272DD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N132" authorId="0" shapeId="0" xr:uid="{DD034097-A20F-481E-A54E-CC3486BAB4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O132" authorId="0" shapeId="0" xr:uid="{FFAAD0E5-1AB5-4802-A082-F12F2791FD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P132" authorId="0" shapeId="0" xr:uid="{B31DA174-EC80-48AA-AE0A-DC3272BC35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Q132" authorId="0" shapeId="0" xr:uid="{8C81C766-6848-4BA5-A909-23F50A3C9B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R132" authorId="0" shapeId="0" xr:uid="{30DAE774-B574-42D2-BE56-5AA2FBA6BA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S132" authorId="0" shapeId="0" xr:uid="{0183D085-1469-41EF-8CDF-905D7AE7C1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T132" authorId="0" shapeId="0" xr:uid="{960C293E-B550-4F42-A453-BAB65C3F54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U132" authorId="0" shapeId="0" xr:uid="{FD774787-AE0E-48A0-B663-4C53C1195E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V132" authorId="0" shapeId="0" xr:uid="{B3A9C9EE-1AF9-416B-8FF1-B11C78B90A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W132" authorId="0" shapeId="0" xr:uid="{5D0BA7E5-7632-45A4-A616-7A68EB42E9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X132" authorId="0" shapeId="0" xr:uid="{6A5001FB-3B82-49CF-82D0-C11EF3293E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Y132" authorId="0" shapeId="0" xr:uid="{01E1924A-4BAE-4CA8-9FB6-7983F00BCB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IZ132" authorId="0" shapeId="0" xr:uid="{DD1C14AD-5A1F-48DD-B3CC-A9E6AF7647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A132" authorId="0" shapeId="0" xr:uid="{D40AE02E-7F39-40B5-AB1B-5184DBFF07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B132" authorId="0" shapeId="0" xr:uid="{3EA7DE86-6337-4A88-9E1E-DC8A07E4A8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C132" authorId="0" shapeId="0" xr:uid="{F2BE1CFB-EB8D-4A11-8731-127F2A7517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D132" authorId="0" shapeId="0" xr:uid="{0FCDDD51-2EEB-41D1-AE0A-6E304166B9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E132" authorId="0" shapeId="0" xr:uid="{45ADA6E2-61DB-4FF6-B8C0-CBDB828AD3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F132" authorId="0" shapeId="0" xr:uid="{B9542705-BE98-45F8-B573-ACF49ED517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G132" authorId="0" shapeId="0" xr:uid="{FCC6EAA8-4B1C-4112-ADB7-8058828C32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H132" authorId="0" shapeId="0" xr:uid="{AE282F2E-7FDF-4CB3-BE48-A232C2649C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I132" authorId="0" shapeId="0" xr:uid="{A393E09C-3648-4A27-8D61-095BE3269F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J132" authorId="0" shapeId="0" xr:uid="{93924143-D33B-417F-8DD3-1D6FC2C660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K132" authorId="0" shapeId="0" xr:uid="{C26E877F-47B0-473F-8FD3-D527023148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L132" authorId="0" shapeId="0" xr:uid="{6106AB73-2C39-4A62-A8ED-53FB2653F7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M132" authorId="0" shapeId="0" xr:uid="{4D4846FA-12B5-4DA6-8A6B-6C28089663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N132" authorId="0" shapeId="0" xr:uid="{7908F4F2-78EF-4AA4-838D-23F0309856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O132" authorId="0" shapeId="0" xr:uid="{7F7F54C5-C125-4CC0-A06E-7D1D864D20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P132" authorId="0" shapeId="0" xr:uid="{0D91EEF7-4C61-4CC2-AD3B-6211DCD758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Q132" authorId="0" shapeId="0" xr:uid="{879DFA39-789D-4754-9EA1-35FFC4B983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R132" authorId="0" shapeId="0" xr:uid="{BC9ECE1C-E701-4D13-B244-984BDD98FC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S132" authorId="0" shapeId="0" xr:uid="{B5970AE9-8572-4056-B7CB-C99A227836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T132" authorId="0" shapeId="0" xr:uid="{E306DA6B-E353-4C5F-BEB8-B6381A2A16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U132" authorId="0" shapeId="0" xr:uid="{A3FDDFA9-E8B6-4F61-80E7-F40FA13C8D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V132" authorId="0" shapeId="0" xr:uid="{DF29B1C8-9C5A-4F12-B9C3-88162A6529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W132" authorId="0" shapeId="0" xr:uid="{9431BB34-F8F1-4CD2-9C38-8C24DB4AB2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X132" authorId="0" shapeId="0" xr:uid="{76716C3B-480C-4699-9CD5-E7646D8961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Y132" authorId="0" shapeId="0" xr:uid="{BB653F8D-B16F-4BB0-ACF8-FF406841FE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JZ132" authorId="0" shapeId="0" xr:uid="{BB23B20A-7F45-4E5A-907D-CABAD2818E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A132" authorId="0" shapeId="0" xr:uid="{9FF0ABEF-348C-4393-A8D3-C97FD29702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B132" authorId="0" shapeId="0" xr:uid="{5000D553-B018-468A-913E-7F8D84D10A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C132" authorId="0" shapeId="0" xr:uid="{2EFB4377-F1F2-4673-81D0-77CDF400B1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D132" authorId="0" shapeId="0" xr:uid="{FA2E050B-1407-4F53-A150-FCC0E9E996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E132" authorId="0" shapeId="0" xr:uid="{A4294E34-BB6D-4EFC-AAA3-1B801780B8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F132" authorId="0" shapeId="0" xr:uid="{8E1C560D-910F-418F-BCF7-8E2C17563B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G132" authorId="0" shapeId="0" xr:uid="{93667720-5034-491F-BFC2-DC5E0C7BD0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H132" authorId="0" shapeId="0" xr:uid="{3A50E921-0A05-41C0-8806-8EE039051A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I132" authorId="0" shapeId="0" xr:uid="{4F00F89C-8068-4D43-8F2A-6D8C2CE859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J132" authorId="0" shapeId="0" xr:uid="{C30C8181-E464-4B86-9804-C4B3B8DB0D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K132" authorId="0" shapeId="0" xr:uid="{DD5C6B74-2532-47DE-B667-9DE335B562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L132" authorId="0" shapeId="0" xr:uid="{BE9991DE-23DB-43A2-9F27-99B081E9DE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M132" authorId="0" shapeId="0" xr:uid="{9F0EC062-A561-4F13-BED7-F44B9CF2AE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N132" authorId="0" shapeId="0" xr:uid="{5DB985B5-B4F9-49A9-B18F-F1991F3285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O132" authorId="0" shapeId="0" xr:uid="{885DB060-B526-4393-92D3-AB15A48F3F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P132" authorId="0" shapeId="0" xr:uid="{42B34453-A417-487B-82E8-39359B74AF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Q132" authorId="0" shapeId="0" xr:uid="{0A2654CA-03F9-4421-8208-7EC62849AF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R132" authorId="0" shapeId="0" xr:uid="{32D68F90-D38D-4CCE-A1A2-9B8CE5CBB7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S132" authorId="0" shapeId="0" xr:uid="{172B0754-0DE4-43E2-95EB-87154D7E96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T132" authorId="0" shapeId="0" xr:uid="{5AF3E041-8253-4498-A934-287D5BB550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U132" authorId="0" shapeId="0" xr:uid="{7F7A436D-C654-4ACC-AF2F-60F44041BA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V132" authorId="0" shapeId="0" xr:uid="{0ABE9EB9-7919-4DC6-A902-626DF5405B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W132" authorId="0" shapeId="0" xr:uid="{B341507F-F075-4907-ABC8-74F194694E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X132" authorId="0" shapeId="0" xr:uid="{E71B5488-AF20-42CC-B298-0379826F1E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Y132" authorId="0" shapeId="0" xr:uid="{0B7364A6-F3C1-4D24-92E1-36DEBAE486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KZ132" authorId="0" shapeId="0" xr:uid="{349A2D3F-F12D-4919-9982-1F342224E2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A132" authorId="0" shapeId="0" xr:uid="{241017A3-F0E4-408F-A9C0-2FFDE2FF4C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B132" authorId="0" shapeId="0" xr:uid="{A1D3EAA8-CA05-40D9-AD31-5F0A04A82C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C132" authorId="0" shapeId="0" xr:uid="{72233481-D228-429A-BB40-BEB3FF1DA1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D132" authorId="0" shapeId="0" xr:uid="{8D0672BB-9DC8-409E-8839-5F67C4ED41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E132" authorId="0" shapeId="0" xr:uid="{343AB618-1B1F-40BD-A28A-3341A6DF44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F132" authorId="0" shapeId="0" xr:uid="{D016DFB5-CD54-4451-8CE9-3310701FC3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G132" authorId="0" shapeId="0" xr:uid="{658C208E-C5BB-4346-8838-A38BBFBB30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H132" authorId="0" shapeId="0" xr:uid="{33901ADC-B12A-4B0B-B752-C0E06207E3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I132" authorId="0" shapeId="0" xr:uid="{8F808B56-2073-4C85-864E-B37994909A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J132" authorId="0" shapeId="0" xr:uid="{1F6CE3CC-7616-4061-9FB0-8032EC66B5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K132" authorId="0" shapeId="0" xr:uid="{892DEC6A-137D-463A-93D8-CD27D2DCBC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L132" authorId="0" shapeId="0" xr:uid="{0C49C182-10BD-4861-8175-27C27D2F5D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M132" authorId="0" shapeId="0" xr:uid="{47ED3D6B-74C9-425E-A335-E4864BA097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N132" authorId="0" shapeId="0" xr:uid="{C2E89E2D-84A8-4322-9DE1-C57344FCEE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O132" authorId="0" shapeId="0" xr:uid="{2878FA4A-BAFC-4927-B791-E07D5C74A4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P132" authorId="0" shapeId="0" xr:uid="{7DAB8E11-BBF5-497B-9303-C75513E7EE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Q132" authorId="0" shapeId="0" xr:uid="{FF226FA7-F12F-4569-AE6D-F5F236E950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R132" authorId="0" shapeId="0" xr:uid="{94E5F017-325D-4004-99ED-BF7E7E8381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S132" authorId="0" shapeId="0" xr:uid="{CCE2F9AE-184B-4F96-BFE5-0BC63BB439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T132" authorId="0" shapeId="0" xr:uid="{A064A1BB-7022-4D44-AE3A-F515050F8A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U132" authorId="0" shapeId="0" xr:uid="{AEA6577C-2717-4AEF-B593-4A8067AC14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V132" authorId="0" shapeId="0" xr:uid="{561CF8FF-5A33-4252-B5AF-86921B74E1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W132" authorId="0" shapeId="0" xr:uid="{1DF50B5A-BE60-47FB-85EE-22867A8797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X132" authorId="0" shapeId="0" xr:uid="{5C2663E7-5B45-4B98-AF34-0C4859F968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Y132" authorId="0" shapeId="0" xr:uid="{6178C777-8D7B-4EBC-A6BB-6851B27D3C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LZ132" authorId="0" shapeId="0" xr:uid="{3A0BC297-4071-42A5-8945-9BF75E419B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A132" authorId="0" shapeId="0" xr:uid="{E6286953-D45E-4617-8ACF-336B04C6B4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B132" authorId="0" shapeId="0" xr:uid="{4C8D12ED-F9D6-4B18-9191-62112D6285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C132" authorId="0" shapeId="0" xr:uid="{0E55C2CA-4DC6-4295-B90A-F9B0466C8C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D132" authorId="0" shapeId="0" xr:uid="{2A71F6CC-7288-4ECE-AACD-C697CA6011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E132" authorId="0" shapeId="0" xr:uid="{2A19F646-4054-46AC-9416-98C4610B26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F132" authorId="0" shapeId="0" xr:uid="{678EF994-BD58-4F7F-8BC7-E35A03C7B6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G132" authorId="0" shapeId="0" xr:uid="{0F961C89-0B70-462F-9DD9-CA435A9BC3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H132" authorId="0" shapeId="0" xr:uid="{74C90809-D783-4172-B497-0456A11D02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I132" authorId="0" shapeId="0" xr:uid="{F476855D-8C9A-4733-9589-234B7F2626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J132" authorId="0" shapeId="0" xr:uid="{C7C22EE4-30CD-4A0F-AAC5-1B5FC3D8CA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K132" authorId="0" shapeId="0" xr:uid="{03891908-BD1A-40C4-AB15-D6045402D1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L132" authorId="0" shapeId="0" xr:uid="{9C82B307-4E71-4D48-8715-555EF687D1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M132" authorId="0" shapeId="0" xr:uid="{499B6450-3ABF-4B63-AE06-639EB71148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N132" authorId="0" shapeId="0" xr:uid="{9BC829D0-AB7E-4808-A2E6-775DC3C031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O132" authorId="0" shapeId="0" xr:uid="{C1FFE989-FD51-4CE8-AB5C-BB81185D0C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P132" authorId="0" shapeId="0" xr:uid="{4DEF7419-4861-401B-8E76-B19EA11AB4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Q132" authorId="0" shapeId="0" xr:uid="{B0A9857C-9C37-4258-B53D-5E11ACC2D9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R132" authorId="0" shapeId="0" xr:uid="{4AB84D0C-1F14-450D-AB5B-4821DE9C22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S132" authorId="0" shapeId="0" xr:uid="{2DF19D85-1BA0-4DF4-8F0B-4EEC9E5F65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T132" authorId="0" shapeId="0" xr:uid="{B979757C-2E90-4F9B-87E5-F548119EAB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U132" authorId="0" shapeId="0" xr:uid="{EEF11026-5952-4A8B-A840-7DE48AD038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V132" authorId="0" shapeId="0" xr:uid="{C8105F64-AD09-4D33-BD1D-0A9F3733F4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W132" authorId="0" shapeId="0" xr:uid="{9A0CF164-18F4-4572-B4B8-33E195289F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X132" authorId="0" shapeId="0" xr:uid="{71028E69-3054-46B2-A3B9-1C54BE6405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Y132" authorId="0" shapeId="0" xr:uid="{FEEE98DB-5B4A-4CA3-841F-E788D70E4C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MZ132" authorId="0" shapeId="0" xr:uid="{DA0B6CD4-A4B2-44DD-8B5B-6A80EB42A0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A132" authorId="0" shapeId="0" xr:uid="{179D1943-C6BF-42C7-B2F1-D687FA5336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B132" authorId="0" shapeId="0" xr:uid="{E91CD87E-632C-4352-B528-069878A1FC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C132" authorId="0" shapeId="0" xr:uid="{06EBEFB5-A6C0-497E-994D-EB25E846C3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D132" authorId="0" shapeId="0" xr:uid="{AFAE95F6-6C87-441F-8514-2BF1A02DFC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E132" authorId="0" shapeId="0" xr:uid="{89AA6FD4-5D31-479A-B799-EDA703F7BB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F132" authorId="0" shapeId="0" xr:uid="{B377DDF8-2FFF-468B-8146-95FFB3ADD6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G132" authorId="0" shapeId="0" xr:uid="{21479BB5-02D9-496F-8A5E-EC565B827C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H132" authorId="0" shapeId="0" xr:uid="{52657F00-1A4C-42F8-88E4-3C6FF45FFD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I132" authorId="0" shapeId="0" xr:uid="{6ADCCAFC-AD05-42F4-951F-C0AD798909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J132" authorId="0" shapeId="0" xr:uid="{12DDA2C0-C712-4EB4-8E5C-6B106646D2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K132" authorId="0" shapeId="0" xr:uid="{C64DF055-3586-424D-965C-9B7F1031AA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L132" authorId="0" shapeId="0" xr:uid="{73DD5F93-1045-44D1-B856-4D42AFB600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M132" authorId="0" shapeId="0" xr:uid="{24DA0BEB-26AA-47B5-8983-005BA66181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N132" authorId="0" shapeId="0" xr:uid="{A1DCC2C8-86A7-4F33-BA25-DF89E2FC60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O132" authorId="0" shapeId="0" xr:uid="{BF8F48FC-B41B-402C-9BC1-70B40BAAF0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P132" authorId="0" shapeId="0" xr:uid="{EB139E72-8A22-4314-86EF-B70349B82F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Q132" authorId="0" shapeId="0" xr:uid="{C1B06BC5-3CF2-4421-9475-CA78A5D369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R132" authorId="0" shapeId="0" xr:uid="{639BB98D-A944-41AB-B037-83F3A94E15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S132" authorId="0" shapeId="0" xr:uid="{92F5FAD5-DFB7-4150-B9C5-3AE71F0EA2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T132" authorId="0" shapeId="0" xr:uid="{DCA31365-8569-492E-8FAF-ACDBC3C928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U132" authorId="0" shapeId="0" xr:uid="{3499C19B-17BB-4F92-8808-166C5C1E34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V132" authorId="0" shapeId="0" xr:uid="{D13FA691-0FA3-42DD-9513-235AC7E98C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W132" authorId="0" shapeId="0" xr:uid="{CFFA9523-0730-4107-9D39-54D717C2F7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X132" authorId="0" shapeId="0" xr:uid="{A8689638-B638-42C4-9114-2167FCAB05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Y132" authorId="0" shapeId="0" xr:uid="{3EEC1C50-B974-42D1-A847-EFB2D9BC32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NZ132" authorId="0" shapeId="0" xr:uid="{65193A54-D422-4282-87AC-52F73F73C8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A132" authorId="0" shapeId="0" xr:uid="{0D166742-FCB7-44A0-8DD3-1989898C68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B132" authorId="0" shapeId="0" xr:uid="{873F25E3-2853-4FB4-A837-C3AB242563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C132" authorId="0" shapeId="0" xr:uid="{1883EE61-BF67-4752-B0E7-E71F11AEDB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D132" authorId="0" shapeId="0" xr:uid="{223B6E7F-26CD-42B0-820D-433C5B28C5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E132" authorId="0" shapeId="0" xr:uid="{97662554-853C-44E2-9F48-2ED6183335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F132" authorId="0" shapeId="0" xr:uid="{23C76308-4FBB-415C-894E-541885CEA7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G132" authorId="0" shapeId="0" xr:uid="{E036F2BD-B858-4631-8670-E672A69457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H132" authorId="0" shapeId="0" xr:uid="{EE312D32-E6F9-4EA8-B6F2-E5033C5D09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I132" authorId="0" shapeId="0" xr:uid="{0E82CEAA-DD80-4681-AC56-2B14EFDD4C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J132" authorId="0" shapeId="0" xr:uid="{5B7C8296-9F4F-4323-98B7-131C984959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K132" authorId="0" shapeId="0" xr:uid="{BDEBCD46-F9C4-4036-80A3-44BA39BAA1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L132" authorId="0" shapeId="0" xr:uid="{BDC28673-D87D-411E-93C2-A054B9E04B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M132" authorId="0" shapeId="0" xr:uid="{58A97417-A6E9-432F-94CA-E1785A05A3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N132" authorId="0" shapeId="0" xr:uid="{F18404E1-1531-4049-A069-7566125666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O132" authorId="0" shapeId="0" xr:uid="{1E74F3EA-7688-4770-98C2-02DCAF2E35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P132" authorId="0" shapeId="0" xr:uid="{CE6A0636-DF3F-47B5-8D7D-7A62B02320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Q132" authorId="0" shapeId="0" xr:uid="{5DFAFE96-E8F2-4304-9AFC-DA8D10C9AC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R132" authorId="0" shapeId="0" xr:uid="{F7EF36AB-C02A-40C9-A8CC-3E68B08951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S132" authorId="0" shapeId="0" xr:uid="{C4DA2E56-EB49-4D54-A2AC-34E06B3E21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T132" authorId="0" shapeId="0" xr:uid="{DB676FCC-CD4F-4CBF-A55B-AE4B5D44A8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U132" authorId="0" shapeId="0" xr:uid="{693A58E4-5C26-43DB-8C95-5268CE98EC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V132" authorId="0" shapeId="0" xr:uid="{D5A96809-5B44-4609-95D2-4AB8AF821B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W132" authorId="0" shapeId="0" xr:uid="{91ED4D2A-C08D-4453-A91E-BC02EF4439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X132" authorId="0" shapeId="0" xr:uid="{ABC23AD3-F772-4A3B-8212-34F7BF4160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Y132" authorId="0" shapeId="0" xr:uid="{96B50B78-36E2-49D5-AD40-879D51E72E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OZ132" authorId="0" shapeId="0" xr:uid="{906A4495-4CB6-469C-8EBE-36D3D4BC82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A132" authorId="0" shapeId="0" xr:uid="{9D164334-E628-4B27-9785-ED8569B016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B132" authorId="0" shapeId="0" xr:uid="{25E2B52E-C68F-4942-AD5D-19E9046F58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C132" authorId="0" shapeId="0" xr:uid="{8B9777EF-04B8-4C10-BBDF-EECDE8F703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D132" authorId="0" shapeId="0" xr:uid="{3C6A5142-9749-4C43-8D8F-335B288E27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E132" authorId="0" shapeId="0" xr:uid="{3B45345A-BF3D-4BCC-8A24-C4D52157B8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F132" authorId="0" shapeId="0" xr:uid="{0934E47B-8A4F-4A1B-B8FE-B88E101686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G132" authorId="0" shapeId="0" xr:uid="{EBBFBB04-3362-4E8F-8DD1-A9F2C8D281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H132" authorId="0" shapeId="0" xr:uid="{1EB732E9-74D4-4CD5-87C7-3E6FA9E473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I132" authorId="0" shapeId="0" xr:uid="{537C7FB8-7475-4DB6-8C6E-E97A5F5B51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J132" authorId="0" shapeId="0" xr:uid="{64B9FF49-79FA-4531-AD21-4C97F12715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K132" authorId="0" shapeId="0" xr:uid="{856F940C-9502-4269-9BBA-79C95FB3DC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L132" authorId="0" shapeId="0" xr:uid="{1EF41CF5-865F-4AD3-AA6D-961244E4F8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M132" authorId="0" shapeId="0" xr:uid="{521D802E-F51D-4E95-A8D3-4BEE38FC3F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N132" authorId="0" shapeId="0" xr:uid="{78DB0F37-8B70-4A91-8B30-01B00F661A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O132" authorId="0" shapeId="0" xr:uid="{207B29DA-469B-4D79-8283-789A2B44C4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P132" authorId="0" shapeId="0" xr:uid="{8CCF00EE-8186-4456-B767-78EB9F72CD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Q132" authorId="0" shapeId="0" xr:uid="{EEA9E70D-AE17-4415-B6F4-8A9D52BB0A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R132" authorId="0" shapeId="0" xr:uid="{75E9E6A2-92BD-43BD-8D5C-1CD5D96C70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S132" authorId="0" shapeId="0" xr:uid="{CD019D5E-BFF0-4F06-BC7F-D1D248A803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T132" authorId="0" shapeId="0" xr:uid="{50C7097F-12FF-4876-9A32-7ACCE826BC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U132" authorId="0" shapeId="0" xr:uid="{D3C0F373-8BA8-40C4-B6B2-9930F850D8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V132" authorId="0" shapeId="0" xr:uid="{FC49F39E-2543-4E35-A2A4-300EE7B7AB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W132" authorId="0" shapeId="0" xr:uid="{7C73A5B9-4AF5-45CF-8FC5-66D094AAC4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X132" authorId="0" shapeId="0" xr:uid="{F82532D4-B90B-463C-B417-374D27396C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Y132" authorId="0" shapeId="0" xr:uid="{AB0EC844-899E-4379-8BB7-4947F9A6A7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PZ132" authorId="0" shapeId="0" xr:uid="{D47CC15E-BAFC-40E8-820E-989B6250D6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A132" authorId="0" shapeId="0" xr:uid="{6EB6AAF1-7799-403F-993D-A0E8BA79D4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B132" authorId="0" shapeId="0" xr:uid="{E77B4909-8A1D-4D1A-A097-735E95F245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C132" authorId="0" shapeId="0" xr:uid="{5E784D5F-5F93-4D5E-BC5A-060AB4180A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D132" authorId="0" shapeId="0" xr:uid="{4CA0A943-B397-44A7-976E-85A112D62C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E132" authorId="0" shapeId="0" xr:uid="{EAFD1546-C550-4598-B2C4-7D8C987C88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F132" authorId="0" shapeId="0" xr:uid="{20673631-1513-4F71-958E-8175FF7843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G132" authorId="0" shapeId="0" xr:uid="{94D32D4B-5752-45A2-AF40-F50659E6D5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H132" authorId="0" shapeId="0" xr:uid="{31324C66-CF7F-41BA-8798-A881858C7D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I132" authorId="0" shapeId="0" xr:uid="{831296B2-25C2-4D78-B9CE-3CF42CE003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J132" authorId="0" shapeId="0" xr:uid="{41AFF81F-CCAF-446E-94A0-8A89A8A9E3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K132" authorId="0" shapeId="0" xr:uid="{027E8AD8-1518-4BF2-983F-00823A6CF5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L132" authorId="0" shapeId="0" xr:uid="{13104427-D961-4680-8569-5172831629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M132" authorId="0" shapeId="0" xr:uid="{6987B453-3B06-4CCF-9DD6-2844C9A05A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N132" authorId="0" shapeId="0" xr:uid="{700583A9-3EF9-4780-BBE8-E4AF71F8C8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O132" authorId="0" shapeId="0" xr:uid="{79A1B0F3-9BFB-452D-B854-D24F0E8117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P132" authorId="0" shapeId="0" xr:uid="{337CAFCD-FAC9-49FF-B768-907F336472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Q132" authorId="0" shapeId="0" xr:uid="{317F1270-2084-4032-B052-EA426538A6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R132" authorId="0" shapeId="0" xr:uid="{A92447C6-1F15-4572-8EB5-01613572C8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S132" authorId="0" shapeId="0" xr:uid="{432A44FB-C01C-40FA-9F4B-A76FCF057A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T132" authorId="0" shapeId="0" xr:uid="{71EDE6C5-866E-4EFF-BF6D-502E0E6ACC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U132" authorId="0" shapeId="0" xr:uid="{7899FE10-0279-4C7E-BBB0-7F8D395AA0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V132" authorId="0" shapeId="0" xr:uid="{2B8C7BEE-1758-4369-8D92-968973B14A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W132" authorId="0" shapeId="0" xr:uid="{778A21BE-89BC-4777-8997-B51C36B95B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X132" authorId="0" shapeId="0" xr:uid="{0492C6A3-C23B-49D5-846C-2AC1B238FC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Y132" authorId="0" shapeId="0" xr:uid="{47700A80-0569-48FE-8B4D-47B271183A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QZ132" authorId="0" shapeId="0" xr:uid="{1DCF4D8B-CD86-4720-9C2B-70D0C85C08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A132" authorId="0" shapeId="0" xr:uid="{2ED524F7-9CD7-4A01-8D84-F499150AB9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B132" authorId="0" shapeId="0" xr:uid="{A1970264-03FD-4AA5-A925-DF7E3D160B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C132" authorId="0" shapeId="0" xr:uid="{B575C0DE-101B-4286-B09F-E4ADE591F4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D132" authorId="0" shapeId="0" xr:uid="{476E6DE4-17C0-4DBB-968F-8403A0983C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E132" authorId="0" shapeId="0" xr:uid="{E40EE72A-EE48-48C4-BD70-065F94957A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F132" authorId="0" shapeId="0" xr:uid="{80954C29-0562-4A48-9A20-399AA700F6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G132" authorId="0" shapeId="0" xr:uid="{BCFAF46A-9445-4DEC-A66A-43337FB132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H132" authorId="0" shapeId="0" xr:uid="{2DA4D6EC-56AE-4695-9A46-3F269B12F7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I132" authorId="0" shapeId="0" xr:uid="{1DBA6E77-A003-436C-86ED-1F7B074253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J132" authorId="0" shapeId="0" xr:uid="{9FFD6518-09CA-4132-823D-4259F9C8BC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K132" authorId="0" shapeId="0" xr:uid="{A7D9D4DF-EEEE-4F14-A358-56147C5023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L132" authorId="0" shapeId="0" xr:uid="{84DA3973-2D85-408B-A962-9EAF7E214A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M132" authorId="0" shapeId="0" xr:uid="{CAA32950-2121-42B1-990C-8D6687BB8A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N132" authorId="0" shapeId="0" xr:uid="{C5234CA1-ACC9-4B33-AF7F-57FAAAD26A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O132" authorId="0" shapeId="0" xr:uid="{0650770E-FFD3-4047-B1D7-AD5E910C0D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P132" authorId="0" shapeId="0" xr:uid="{450526E3-A069-4AC6-86F6-BAA251FA78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Q132" authorId="0" shapeId="0" xr:uid="{FD1C9AB8-7994-4658-8CD0-0EAE9EB92B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R132" authorId="0" shapeId="0" xr:uid="{87386FE8-D4CB-4C6E-AC3D-6A454256B9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S132" authorId="0" shapeId="0" xr:uid="{23F983EE-C92E-4EB2-9F15-4D1A2DCAD1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T132" authorId="0" shapeId="0" xr:uid="{8E1E0B3D-8504-43C2-9B88-106C2B367B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U132" authorId="0" shapeId="0" xr:uid="{3064FBD9-306C-4D3A-857F-8DF0307668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V132" authorId="0" shapeId="0" xr:uid="{D7FCF374-7A56-4113-95C0-4973221224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W132" authorId="0" shapeId="0" xr:uid="{24D594EC-20C1-4E49-BAFE-F02CAE412D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X132" authorId="0" shapeId="0" xr:uid="{69B68E82-EB0D-453B-A321-E82B6049E6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Y132" authorId="0" shapeId="0" xr:uid="{97CDD573-612F-4DB3-8579-8DFCCBF6A0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RZ132" authorId="0" shapeId="0" xr:uid="{B5C3E953-1E4B-41D9-8D55-7A9E3BBD57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A132" authorId="0" shapeId="0" xr:uid="{93AB9EB4-83AC-4F90-B10B-F735EA3F5A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B132" authorId="0" shapeId="0" xr:uid="{A8E584E1-3EC8-4A62-9C9B-17C0DD0198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C132" authorId="0" shapeId="0" xr:uid="{37D3E242-1ABA-4B85-9238-C4890E2812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D132" authorId="0" shapeId="0" xr:uid="{9174EDE3-DD0E-4731-B553-C100317464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E132" authorId="0" shapeId="0" xr:uid="{EA65B103-F376-4F37-AF2A-906BE27692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F132" authorId="0" shapeId="0" xr:uid="{C051AA83-2950-4510-ABB5-08DEB2192E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G132" authorId="0" shapeId="0" xr:uid="{141DD33C-D2D0-4A5D-B3B8-843FF580A5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H132" authorId="0" shapeId="0" xr:uid="{D80C94D6-8125-4C36-8644-9DAB781208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I132" authorId="0" shapeId="0" xr:uid="{D2EDCCC1-EABE-42CF-A5B1-1A34DC6A40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J132" authorId="0" shapeId="0" xr:uid="{028E2D72-F47D-4F2D-914B-6BC2085E1B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K132" authorId="0" shapeId="0" xr:uid="{9B5F9D1A-074D-4CB8-8216-094D712BC3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L132" authorId="0" shapeId="0" xr:uid="{994E7024-1880-4FBF-8AB6-6C65B84FA4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M132" authorId="0" shapeId="0" xr:uid="{6F7742B8-30BA-4B36-931C-B375884EF5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N132" authorId="0" shapeId="0" xr:uid="{1FB0538F-051E-4C05-9810-C55490BC7B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O132" authorId="0" shapeId="0" xr:uid="{20D8564D-0CF0-4508-9EE8-855F7525F4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P132" authorId="0" shapeId="0" xr:uid="{3714E264-7EC6-4533-96AE-94CC640D69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Q132" authorId="0" shapeId="0" xr:uid="{5E92CD1D-603F-427A-9311-2A96C1D766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R132" authorId="0" shapeId="0" xr:uid="{2457E9EE-A442-41A4-8502-59890FE565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S132" authorId="0" shapeId="0" xr:uid="{55A8D0B8-543B-4908-A114-8B78BB71A4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T132" authorId="0" shapeId="0" xr:uid="{3D4351DE-43AB-49F0-838E-1CD26D3C4F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U132" authorId="0" shapeId="0" xr:uid="{1485CB9D-7F6D-4CC1-B9BA-90C6A92094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V132" authorId="0" shapeId="0" xr:uid="{EE09A8D5-8F91-42D9-BAA8-02FA295C34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W132" authorId="0" shapeId="0" xr:uid="{BF9DD0E9-8DAB-4226-922B-D694555CD0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X132" authorId="0" shapeId="0" xr:uid="{596A2DC4-9C09-4760-A423-9910778CE1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Y132" authorId="0" shapeId="0" xr:uid="{A11C04C5-92A6-4B6D-B820-62DDA4EE73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SZ132" authorId="0" shapeId="0" xr:uid="{F996DE07-69EF-4C32-978B-629F7CA300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A132" authorId="0" shapeId="0" xr:uid="{AF4D500A-4B76-423C-AE6E-D0ACDF8A53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B132" authorId="0" shapeId="0" xr:uid="{DF9D927D-C113-4BB9-A7D8-51F6B50526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C132" authorId="0" shapeId="0" xr:uid="{B477FDA2-DC1D-4A49-9EA6-936649AFD5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D132" authorId="0" shapeId="0" xr:uid="{958A4159-C799-4896-AAD7-1FE6171AC9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E132" authorId="0" shapeId="0" xr:uid="{0776FFF5-F27F-4257-ABC8-79E57737AA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F132" authorId="0" shapeId="0" xr:uid="{F6D303FF-C683-455B-95C1-1603E1FC61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G132" authorId="0" shapeId="0" xr:uid="{474A8782-7D4D-445F-9B43-3C87787A4D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H132" authorId="0" shapeId="0" xr:uid="{3F30E41C-5660-4D8F-A45E-2E05924199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I132" authorId="0" shapeId="0" xr:uid="{EB8D15DA-5A59-42F3-A0CE-C3F96AF6BB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J132" authorId="0" shapeId="0" xr:uid="{09CDF4EA-0409-4B27-BDBF-8B694EC20B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K132" authorId="0" shapeId="0" xr:uid="{3CECCDD7-5B29-4049-BFF4-D8EED2B549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L132" authorId="0" shapeId="0" xr:uid="{78D16FAF-4EF1-410E-BAB1-BE7388E5BB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M132" authorId="0" shapeId="0" xr:uid="{7E6A142D-B865-4084-B588-D9D64A56D3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N132" authorId="0" shapeId="0" xr:uid="{537EDAF8-73BA-46BE-9307-54660E288B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O132" authorId="0" shapeId="0" xr:uid="{B419C9CC-F915-4CCF-948C-188B822719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P132" authorId="0" shapeId="0" xr:uid="{241FB6F6-3EFF-4BC1-8D5D-09FF50372C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Q132" authorId="0" shapeId="0" xr:uid="{C1B40C22-EDB3-4FA3-B4B9-26AB899B99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R132" authorId="0" shapeId="0" xr:uid="{9D47E413-D7AA-417B-BA1F-D486C5A8CE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S132" authorId="0" shapeId="0" xr:uid="{559213AE-326C-4A98-9235-52FF44FA4E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T132" authorId="0" shapeId="0" xr:uid="{6D214CFB-DFCE-4A3D-92EC-1C284E8E7B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U132" authorId="0" shapeId="0" xr:uid="{85A90C99-52B4-4497-B5DB-FC90491ABE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V132" authorId="0" shapeId="0" xr:uid="{3BE89035-118A-4CB6-AD8C-0DD760F709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W132" authorId="0" shapeId="0" xr:uid="{9B713EB0-046E-447B-A1BC-FA21DDAD67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X132" authorId="0" shapeId="0" xr:uid="{F0EFD07C-F0BA-4555-A745-CEB3BE5EA4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Y132" authorId="0" shapeId="0" xr:uid="{630413D9-1931-4DBF-B754-BC4CEB191A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TZ132" authorId="0" shapeId="0" xr:uid="{4893320F-49E2-4B46-87F0-13ED2C0C19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A132" authorId="0" shapeId="0" xr:uid="{A2A79538-28D9-42D5-8650-52930C65C5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B132" authorId="0" shapeId="0" xr:uid="{43473744-4D21-4168-AC6A-C334813546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C132" authorId="0" shapeId="0" xr:uid="{B4E97594-5817-4A30-9638-D761936E44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D132" authorId="0" shapeId="0" xr:uid="{86E46CE6-3FA9-49F8-9634-AE569C490E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E132" authorId="0" shapeId="0" xr:uid="{A47255DE-8A5E-4E0F-9810-8E9BD6D192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F132" authorId="0" shapeId="0" xr:uid="{8C832BD2-7371-4FBC-A03A-858A108C09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G132" authorId="0" shapeId="0" xr:uid="{3CB971C2-FF9A-4C29-844F-5EE39C78FB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H132" authorId="0" shapeId="0" xr:uid="{BC7F1BEC-F194-41D7-A413-C0016A708E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I132" authorId="0" shapeId="0" xr:uid="{0C2BBB5A-6DB6-4F7B-A67A-4E649D6A42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J132" authorId="0" shapeId="0" xr:uid="{8B9C21EB-9286-49A3-88EE-01E2C6BF1B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K132" authorId="0" shapeId="0" xr:uid="{2C3EA061-F29A-4787-A8DC-109FF7D851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L132" authorId="0" shapeId="0" xr:uid="{E634E5E7-0A77-441C-A57C-18E14CFE50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M132" authorId="0" shapeId="0" xr:uid="{08062399-EB2B-4030-ADA8-A348B518D7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N132" authorId="0" shapeId="0" xr:uid="{24FF4A13-42F8-4B1D-BC08-379AB5595F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O132" authorId="0" shapeId="0" xr:uid="{E1AD3892-3B7B-4FE0-B6C1-4620A63F01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P132" authorId="0" shapeId="0" xr:uid="{BD3255EE-3E92-4EEE-9FD3-2D18741D76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Q132" authorId="0" shapeId="0" xr:uid="{BDAFB234-ED15-4A40-970D-4259BD65EF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R132" authorId="0" shapeId="0" xr:uid="{E2A0329C-A0B7-46C7-8F3F-FA3956AFBA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S132" authorId="0" shapeId="0" xr:uid="{EA53D7FE-E191-4404-ADC0-1F9EA4726E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T132" authorId="0" shapeId="0" xr:uid="{6263AE48-9FF9-482F-890A-F2FFF78A14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U132" authorId="0" shapeId="0" xr:uid="{0CA52A04-691E-4432-B023-9CB64BE346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V132" authorId="0" shapeId="0" xr:uid="{B2224589-06BB-4C69-AB39-B74BA3635F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W132" authorId="0" shapeId="0" xr:uid="{1D959DD9-59D3-4737-8315-F8DB08B104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X132" authorId="0" shapeId="0" xr:uid="{A149FB0D-2CE1-4DDF-AFBF-30F3315B57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Y132" authorId="0" shapeId="0" xr:uid="{2956FFF2-383E-41AF-AF91-8F72860FD0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UZ132" authorId="0" shapeId="0" xr:uid="{EA30C21B-22AD-457B-B4B0-C6791BB2F7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A132" authorId="0" shapeId="0" xr:uid="{929D10B1-6909-466E-8E9C-4D0016627E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B132" authorId="0" shapeId="0" xr:uid="{B45612B4-8556-4BC1-A2FE-F984C131E8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C132" authorId="0" shapeId="0" xr:uid="{E0341214-E8EB-4497-A5D0-4506699FD0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D132" authorId="0" shapeId="0" xr:uid="{9DB83EEE-33DB-466B-AE81-24B2405CE7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E132" authorId="0" shapeId="0" xr:uid="{141681BE-4AFD-4D58-84C5-BD39FABD1D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F132" authorId="0" shapeId="0" xr:uid="{FD568C4D-43FB-43B2-946B-1638DEF6EF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G132" authorId="0" shapeId="0" xr:uid="{9673B06F-90A3-49D4-A279-44936BD8BA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H132" authorId="0" shapeId="0" xr:uid="{E300A3E3-00D1-4901-9DB7-78E44290A7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I132" authorId="0" shapeId="0" xr:uid="{F72B7431-39EA-43B5-A0A0-C1985CDE91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J132" authorId="0" shapeId="0" xr:uid="{ED9CAA15-C2F7-4EA6-9EC2-56401D385A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K132" authorId="0" shapeId="0" xr:uid="{379B00F7-71AA-46DC-8EC2-E4955302AC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L132" authorId="0" shapeId="0" xr:uid="{F7D01C87-1999-4F35-A422-17B83464AE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M132" authorId="0" shapeId="0" xr:uid="{6D7C20EC-7224-4B7F-A8CD-9D35A045D5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N132" authorId="0" shapeId="0" xr:uid="{1495CC0A-E981-4B22-B8B0-31325ABCA5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O132" authorId="0" shapeId="0" xr:uid="{21D8C97E-4D9B-4A21-81C9-24E0878AF5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P132" authorId="0" shapeId="0" xr:uid="{CC4DEA06-0DAE-48F9-AF74-C1AB0CD122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Q132" authorId="0" shapeId="0" xr:uid="{8287A1AE-2147-4518-8FF1-CFA70D317E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R132" authorId="0" shapeId="0" xr:uid="{10C5DC10-1D1F-47F4-91A0-CF7BAEA86B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S132" authorId="0" shapeId="0" xr:uid="{900A4ACD-BA40-4DFE-B253-CCCAAC6A48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T132" authorId="0" shapeId="0" xr:uid="{4842E7F1-41DD-4202-B50E-DDB0640A94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U132" authorId="0" shapeId="0" xr:uid="{35559F58-9252-496B-A6AC-8FFFBC96FA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V132" authorId="0" shapeId="0" xr:uid="{FAF8D636-7EE7-4A38-9EF2-97CC7B1CD5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W132" authorId="0" shapeId="0" xr:uid="{740EFA12-D87D-428B-8C16-CD8A4EF4C9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X132" authorId="0" shapeId="0" xr:uid="{CC35AB48-78C0-493B-BF7C-5753B89E51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Y132" authorId="0" shapeId="0" xr:uid="{10FC2DD3-7ACA-4DB2-9E73-61933BF1F0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VZ132" authorId="0" shapeId="0" xr:uid="{56E1C7A6-6447-43E8-8BD5-F8004161B9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A132" authorId="0" shapeId="0" xr:uid="{B7E54A81-B817-4C7E-960B-CC097F87E1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B132" authorId="0" shapeId="0" xr:uid="{C45F1B39-E462-496B-BE5D-7A785E3F16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C132" authorId="0" shapeId="0" xr:uid="{4C808399-F31B-45AF-92D7-2C3A267D4A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D132" authorId="0" shapeId="0" xr:uid="{8F1DFD6F-4B9E-4C2E-81B5-CB10E15F5A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E132" authorId="0" shapeId="0" xr:uid="{E6BD81EF-ECB9-45BB-BBBE-6B15BFFF67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F132" authorId="0" shapeId="0" xr:uid="{17B5B440-4FBB-48A5-86B2-F36F55395E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G132" authorId="0" shapeId="0" xr:uid="{1132AD9B-F7E7-49CA-A70A-0067ECD570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H132" authorId="0" shapeId="0" xr:uid="{C7231CEA-AFE6-4C2A-B3F9-4EF1D5489F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I132" authorId="0" shapeId="0" xr:uid="{E6761DCA-EC0A-4EF3-9B2A-D76371DD27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J132" authorId="0" shapeId="0" xr:uid="{A77CFD28-99A7-4C7C-9E04-4065302309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K132" authorId="0" shapeId="0" xr:uid="{BEE9EB8D-C58C-4C12-A234-4FC1BA25FD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L132" authorId="0" shapeId="0" xr:uid="{04B29DC4-1418-4B10-9EAD-C4A0B9564C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M132" authorId="0" shapeId="0" xr:uid="{AAD76054-BC78-4492-BFD8-D22BCD6364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N132" authorId="0" shapeId="0" xr:uid="{1C5BAC92-7625-4181-8DAA-39DAF93C40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O132" authorId="0" shapeId="0" xr:uid="{C745D897-9DB4-4870-BC09-F42F46A606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P132" authorId="0" shapeId="0" xr:uid="{FA935CC8-EE5D-42A5-BC84-D133F1F4DB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Q132" authorId="0" shapeId="0" xr:uid="{1C7455A0-FD2C-45C1-B217-FB208A27A2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R132" authorId="0" shapeId="0" xr:uid="{17B13468-7D31-4DF4-8495-8F52D66815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S132" authorId="0" shapeId="0" xr:uid="{29749E60-678D-4AF7-AFBE-36912B32A6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T132" authorId="0" shapeId="0" xr:uid="{7BFA5057-432E-4B28-A04B-392E22FBEF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U132" authorId="0" shapeId="0" xr:uid="{AE5308FB-69B6-49B1-BB02-0FE43023DB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V132" authorId="0" shapeId="0" xr:uid="{6EC8F10F-A945-4D0B-8649-DFCBCCD459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W132" authorId="0" shapeId="0" xr:uid="{089FEC93-832C-4081-A57C-009B49C859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X132" authorId="0" shapeId="0" xr:uid="{924B48D1-80B1-4192-AB68-734654A4DF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Y132" authorId="0" shapeId="0" xr:uid="{861CCD96-26F7-4A2D-97A8-F00D0D3205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WZ132" authorId="0" shapeId="0" xr:uid="{E678BA56-011E-46C7-B40B-4372BC08BD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A132" authorId="0" shapeId="0" xr:uid="{B045519F-35C8-4531-9479-0742103052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B132" authorId="0" shapeId="0" xr:uid="{85A01910-96EB-4146-BBDD-F5F265E65A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C132" authorId="0" shapeId="0" xr:uid="{AE2E5CC2-4A3E-4398-86F7-3D2FA8C9C1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D132" authorId="0" shapeId="0" xr:uid="{E967D1A9-6D42-4D64-BBA1-F5BDD1F923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E132" authorId="0" shapeId="0" xr:uid="{37E54FAB-18BC-4DE8-ACC6-723E39B796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F132" authorId="0" shapeId="0" xr:uid="{50974D9C-DF2E-4B9D-BFA7-B060EC2C17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G132" authorId="0" shapeId="0" xr:uid="{7ED88CBD-58B9-4796-8BB5-F7C44D9AC9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H132" authorId="0" shapeId="0" xr:uid="{4ABCAAE5-2018-4039-9951-7446877B7D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I132" authorId="0" shapeId="0" xr:uid="{BE067DE9-947F-4B21-9D93-B7C02C7614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J132" authorId="0" shapeId="0" xr:uid="{ACB91910-BBB7-41E4-A3D8-574CE34957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K132" authorId="0" shapeId="0" xr:uid="{49BAEBB4-02B4-4D64-B6FE-4B069F7F02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L132" authorId="0" shapeId="0" xr:uid="{C8F94B3E-30B4-4B5F-AF1B-71A78CB206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M132" authorId="0" shapeId="0" xr:uid="{6C4EFA1F-BAE0-48E2-9A50-04CA6F8348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N132" authorId="0" shapeId="0" xr:uid="{D2F547E7-5777-45D1-ACB1-BCCA5F6F0A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O132" authorId="0" shapeId="0" xr:uid="{D80D6AC6-23EB-4C7E-A5D4-76A6773A4D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P132" authorId="0" shapeId="0" xr:uid="{BE4E781A-50AC-4211-A3EC-77BA86DAFF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Q132" authorId="0" shapeId="0" xr:uid="{2F709F92-D059-47D5-8622-1729EF64CA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R132" authorId="0" shapeId="0" xr:uid="{C5B43EC2-6ECE-4610-99BE-96D61B1796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S132" authorId="0" shapeId="0" xr:uid="{76B79E10-992E-428C-80E4-6387A52126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T132" authorId="0" shapeId="0" xr:uid="{35E9041B-5BC5-4382-9690-BAF25010B4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U132" authorId="0" shapeId="0" xr:uid="{299D683D-21B4-4753-A61C-385B4B1506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V132" authorId="0" shapeId="0" xr:uid="{5D6E8519-75A5-4229-A68A-EC7A4D76A7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W132" authorId="0" shapeId="0" xr:uid="{4FF25C52-7594-430B-8ECC-183C48CDA6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X132" authorId="0" shapeId="0" xr:uid="{DDC12154-F339-4A39-9F47-EA13A1D069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Y132" authorId="0" shapeId="0" xr:uid="{8B2FA6C8-22DD-4DB6-88C8-FF229C1CDA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XZ132" authorId="0" shapeId="0" xr:uid="{499A4055-A150-4087-A6A8-BEE8016149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A132" authorId="0" shapeId="0" xr:uid="{F6CF8DA7-BB07-464E-AA66-AAA3A01C06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B132" authorId="0" shapeId="0" xr:uid="{AFA8C7E1-B990-4139-B40C-E568076210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C132" authorId="0" shapeId="0" xr:uid="{56D8FA3F-8DC7-4085-9405-3307B2A6E2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D132" authorId="0" shapeId="0" xr:uid="{977D8AAF-19DE-411E-8178-3FABC3F487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E132" authorId="0" shapeId="0" xr:uid="{9FD41E6D-1213-48D2-AE8B-9D7D6596BD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F132" authorId="0" shapeId="0" xr:uid="{2964420F-98F4-46B2-B30A-5951E5DF6A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G132" authorId="0" shapeId="0" xr:uid="{FD062605-9559-4E5B-A353-17F1C45A2A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H132" authorId="0" shapeId="0" xr:uid="{9ABA9707-BE89-4F42-82C5-C9710CEDD2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I132" authorId="0" shapeId="0" xr:uid="{2D255E0C-4FE9-4B34-BF58-766C93BC7A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J132" authorId="0" shapeId="0" xr:uid="{A4237C21-A8D9-44D5-8F24-FCA1289015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K132" authorId="0" shapeId="0" xr:uid="{EC2F0409-47A8-48D7-B338-51544CDFDF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L132" authorId="0" shapeId="0" xr:uid="{F9A12761-FC2A-4414-8BE0-256EE71F95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M132" authorId="0" shapeId="0" xr:uid="{7F1E31D2-8482-463D-BDC0-DCC94094B5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N132" authorId="0" shapeId="0" xr:uid="{B00A7388-43EA-4A8A-A720-4DA0A206DB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O132" authorId="0" shapeId="0" xr:uid="{033FD168-7D4D-40E0-ACFE-C760C9C4C2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P132" authorId="0" shapeId="0" xr:uid="{4AF6DEF7-B22D-4B71-A972-48D861EECF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Q132" authorId="0" shapeId="0" xr:uid="{0D3C5990-60F6-4F03-9570-1BA862ABF3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R132" authorId="0" shapeId="0" xr:uid="{527B6DC6-08AF-4FF8-A820-04149E6984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S132" authorId="0" shapeId="0" xr:uid="{C092AEA4-8A4E-47C1-A132-6A91817BB7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T132" authorId="0" shapeId="0" xr:uid="{F82D9403-8F7F-4B73-A443-7D11A2D892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U132" authorId="0" shapeId="0" xr:uid="{B0A394A0-688A-4F24-BC03-5455FFB724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V132" authorId="0" shapeId="0" xr:uid="{6BB96281-0B96-442B-A985-3BB60A82CB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W132" authorId="0" shapeId="0" xr:uid="{D59A74C1-2989-47D5-9026-A1019D9C12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X132" authorId="0" shapeId="0" xr:uid="{171100A4-8208-41CD-9A66-7DA8893880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Y132" authorId="0" shapeId="0" xr:uid="{CF672E3A-4D2D-487A-9052-2F9CB459AE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YZ132" authorId="0" shapeId="0" xr:uid="{543851D6-9D57-41F8-858B-D4BEEFB2C1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A132" authorId="0" shapeId="0" xr:uid="{764CEFDE-BDEE-4181-9894-3C0DC60019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B132" authorId="0" shapeId="0" xr:uid="{C0EDECE9-DDC7-455A-A598-7AD9CD8D39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C132" authorId="0" shapeId="0" xr:uid="{094F2E09-D7DC-48A4-B17A-C83E3F3C3F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D132" authorId="0" shapeId="0" xr:uid="{3768EA8E-7EEB-462E-8B6A-823D1D304D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E132" authorId="0" shapeId="0" xr:uid="{F58B89A2-F5E9-4199-B913-3A1547D7BA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F132" authorId="0" shapeId="0" xr:uid="{19096622-B2E2-4054-BD75-C0AC83A4D3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G132" authorId="0" shapeId="0" xr:uid="{1ADA6375-3756-4B39-BB86-4D365A4515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H132" authorId="0" shapeId="0" xr:uid="{A3DC02F9-33CA-44EE-8631-EE7989483E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I132" authorId="0" shapeId="0" xr:uid="{1005AE1B-2E68-48D1-B656-BD48A45604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J132" authorId="0" shapeId="0" xr:uid="{37B04567-2E76-4F43-88A5-F934F9CC89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K132" authorId="0" shapeId="0" xr:uid="{BCC551D0-52FB-401C-B545-D043D0A55D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L132" authorId="0" shapeId="0" xr:uid="{0EC04B8C-3164-4080-B782-AFCDC27A01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M132" authorId="0" shapeId="0" xr:uid="{F8E79133-0740-4A80-B142-98DAF2A6AB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N132" authorId="0" shapeId="0" xr:uid="{ACE37622-D660-4AFE-956A-D622F6ED20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O132" authorId="0" shapeId="0" xr:uid="{BC7922E5-33A9-4816-95E1-EE8242176A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P132" authorId="0" shapeId="0" xr:uid="{02DF863B-E783-4B09-9D7E-FC0CC4ECCB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Q132" authorId="0" shapeId="0" xr:uid="{46B864D3-590A-4DDB-B777-59CF6B8BB5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R132" authorId="0" shapeId="0" xr:uid="{1825D74B-41E3-47C1-8649-80612E3B5C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S132" authorId="0" shapeId="0" xr:uid="{C02CB56E-9587-4C5E-884D-9AE9A2EA4A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T132" authorId="0" shapeId="0" xr:uid="{D7CDB028-AFF9-4D38-9974-4698C37C99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U132" authorId="0" shapeId="0" xr:uid="{8089C0F0-2333-40F0-BAC0-4BF550BC98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V132" authorId="0" shapeId="0" xr:uid="{0234DAE9-1B40-4B64-A351-84BFBBDDC4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W132" authorId="0" shapeId="0" xr:uid="{5FA456A8-F045-4669-A80E-6B79658C98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X132" authorId="0" shapeId="0" xr:uid="{46A33EB1-0DAA-4F4A-B9D6-60BB4C63AC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Y132" authorId="0" shapeId="0" xr:uid="{D7C10F11-DC9D-4790-A5DB-049ED7956E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KZZ132" authorId="0" shapeId="0" xr:uid="{D4D66B88-DE47-4A88-B467-3254BE2AE1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A132" authorId="0" shapeId="0" xr:uid="{E6DB9FF0-9BF2-4525-9627-1346C200D4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B132" authorId="0" shapeId="0" xr:uid="{5ABAE764-D535-4487-B40A-FA4EEC134F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C132" authorId="0" shapeId="0" xr:uid="{132BAEEA-6478-4185-89CC-AA63A84B30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D132" authorId="0" shapeId="0" xr:uid="{B7059FE7-9CB1-41E9-9555-FE1DEE5B23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E132" authorId="0" shapeId="0" xr:uid="{885D8146-1BE2-4A9D-82DD-26F19DBA5C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F132" authorId="0" shapeId="0" xr:uid="{C7E8D127-0A52-44A6-BDCF-A314EAB818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G132" authorId="0" shapeId="0" xr:uid="{0FE8733F-974B-42E1-8876-7AD131C5AE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H132" authorId="0" shapeId="0" xr:uid="{AD3DE0F0-254C-4B00-B8DD-916DFB83D3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I132" authorId="0" shapeId="0" xr:uid="{1461D783-133D-4D31-89F7-A908CB7D0C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J132" authorId="0" shapeId="0" xr:uid="{5480037A-AF44-4F45-B54E-DAC77D493B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K132" authorId="0" shapeId="0" xr:uid="{CD06FA25-FB72-47DA-9443-29AFF94C22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L132" authorId="0" shapeId="0" xr:uid="{BAF03526-ACE8-444F-8CE1-DC88CF7A4B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M132" authorId="0" shapeId="0" xr:uid="{0E0BBC67-59E9-4439-A287-3469CDEDCE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N132" authorId="0" shapeId="0" xr:uid="{0C92B7AE-C2A6-447F-A3AA-A10A292E21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O132" authorId="0" shapeId="0" xr:uid="{474F7A99-8F11-4A41-A724-F2479A320B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P132" authorId="0" shapeId="0" xr:uid="{33DAD052-E46E-403A-932B-194F40A966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Q132" authorId="0" shapeId="0" xr:uid="{02EE9F76-40F4-4D35-A320-FB718EF6C3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R132" authorId="0" shapeId="0" xr:uid="{E980A408-2526-42E0-A7D6-A024A52A2B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S132" authorId="0" shapeId="0" xr:uid="{B6B54BC3-70F9-4804-904F-B9F59CB64F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T132" authorId="0" shapeId="0" xr:uid="{9012DBD5-EF2F-4F1D-A45D-35A95C293F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U132" authorId="0" shapeId="0" xr:uid="{E606A8C6-1F14-4859-9831-BD942D1A28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V132" authorId="0" shapeId="0" xr:uid="{7D09C664-5A4D-4C2F-AF71-C10CD10C9E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W132" authorId="0" shapeId="0" xr:uid="{75C52093-A705-4233-804C-AD3560DCD4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X132" authorId="0" shapeId="0" xr:uid="{4FB6ECFB-121E-4B45-98CC-411293DBD7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Y132" authorId="0" shapeId="0" xr:uid="{64E1259B-D77A-470D-B48D-A106DE8BA4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AZ132" authorId="0" shapeId="0" xr:uid="{5A220702-91E8-4304-9369-C011712DFD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A132" authorId="0" shapeId="0" xr:uid="{7C396714-6706-4B5D-BE0A-B01542538E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B132" authorId="0" shapeId="0" xr:uid="{EC9730CC-37AC-436D-BBF7-D2759CDC40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C132" authorId="0" shapeId="0" xr:uid="{E2B70C4C-16E3-4E9F-BABF-0D2056CAD0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D132" authorId="0" shapeId="0" xr:uid="{7E6C2EE3-694E-4A89-988B-82BD7C17E3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E132" authorId="0" shapeId="0" xr:uid="{CBFCD8EF-6779-47E1-9E03-9C0DC49463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F132" authorId="0" shapeId="0" xr:uid="{08E42B84-A088-4A17-8B97-25D4297DD6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G132" authorId="0" shapeId="0" xr:uid="{60B83B1F-91AF-4B6B-9779-62EF0BA3E8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H132" authorId="0" shapeId="0" xr:uid="{D2B85C7F-F038-40C7-95FD-7DAE5C7EDF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I132" authorId="0" shapeId="0" xr:uid="{95AC2F0A-53FF-4EA1-800D-8B8DAEB4FC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J132" authorId="0" shapeId="0" xr:uid="{C5D38BE5-B083-4240-B6B0-1BF814E46E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K132" authorId="0" shapeId="0" xr:uid="{DF7B0B2A-9500-458F-B2F9-B7DEEAD00C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L132" authorId="0" shapeId="0" xr:uid="{59210CC4-CE23-42D6-90A9-4B5919C97D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M132" authorId="0" shapeId="0" xr:uid="{F93B969C-D782-45E3-BB01-2865FE42DA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N132" authorId="0" shapeId="0" xr:uid="{98270309-7388-4758-9BFB-34723E6DE7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O132" authorId="0" shapeId="0" xr:uid="{62CED882-D205-4A44-AB8D-F7575C7B0C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P132" authorId="0" shapeId="0" xr:uid="{81F388A1-5A98-430C-8A01-F0634904A1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Q132" authorId="0" shapeId="0" xr:uid="{CBBC50EF-2C40-468E-8EF3-B7880D3632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R132" authorId="0" shapeId="0" xr:uid="{6425B3D7-F8D6-418C-B7D6-208B9D41EF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S132" authorId="0" shapeId="0" xr:uid="{7E8DECA1-D6B2-46EA-8872-1BD584BEED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T132" authorId="0" shapeId="0" xr:uid="{8F0B63EA-57F3-4D77-8A44-7C6ECE1475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U132" authorId="0" shapeId="0" xr:uid="{5DFE5FE0-593A-4379-B2D6-72A62C00F0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V132" authorId="0" shapeId="0" xr:uid="{06884CAC-C9CD-4A4E-972E-62BC30BA8E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W132" authorId="0" shapeId="0" xr:uid="{C2D032ED-E592-481B-99C4-9024054818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X132" authorId="0" shapeId="0" xr:uid="{DD8EE8DF-933E-41D8-972B-8C673FEEAB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Y132" authorId="0" shapeId="0" xr:uid="{82E0C035-A125-45B8-931F-F070287D70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BZ132" authorId="0" shapeId="0" xr:uid="{BFA4B842-5EEA-45FC-B072-2A1670A8B8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A132" authorId="0" shapeId="0" xr:uid="{02CF2D1F-753C-4108-8B07-40388A6EDD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B132" authorId="0" shapeId="0" xr:uid="{B8E72FB9-E42C-46BF-BD65-BC5D5E6AA0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C132" authorId="0" shapeId="0" xr:uid="{DA0183DE-B6AF-431D-8D21-09CE3051F7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D132" authorId="0" shapeId="0" xr:uid="{AB1FAE2B-073C-4F5A-B571-137957A07C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E132" authorId="0" shapeId="0" xr:uid="{92387687-D656-40EC-AB54-3D4EBAE639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F132" authorId="0" shapeId="0" xr:uid="{93FC4D89-56C1-4C5E-8F77-38E46F6AF6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G132" authorId="0" shapeId="0" xr:uid="{951C6FA5-96F4-4CC0-843B-5592433B99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H132" authorId="0" shapeId="0" xr:uid="{41BB10F1-93AE-48A8-BD24-C91EEBE448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I132" authorId="0" shapeId="0" xr:uid="{B8646AD9-5ED8-4328-A98F-AB0FF05404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J132" authorId="0" shapeId="0" xr:uid="{661768CA-852C-480A-882F-DC541982AD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K132" authorId="0" shapeId="0" xr:uid="{63DCC5FF-45AA-41DA-AF16-F6B78E2C2F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L132" authorId="0" shapeId="0" xr:uid="{057CB517-C18A-48A6-A9AA-7EBD0B58B2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M132" authorId="0" shapeId="0" xr:uid="{16F79095-9268-498B-8495-9F57076B9A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N132" authorId="0" shapeId="0" xr:uid="{619B2C5B-2E5E-45D4-9060-9C240FE75F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O132" authorId="0" shapeId="0" xr:uid="{466C5930-A183-4381-8E5A-6FAB38B750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P132" authorId="0" shapeId="0" xr:uid="{2AA341D6-2326-4DBC-8463-16FF82D0E4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Q132" authorId="0" shapeId="0" xr:uid="{8861B5EB-BDB8-42F3-9A6D-7887ED4FD9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R132" authorId="0" shapeId="0" xr:uid="{5E3A9380-4571-4BB4-96BA-EDE4DCA7C9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S132" authorId="0" shapeId="0" xr:uid="{D16386CA-90FF-467A-88C3-117F70DB9D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T132" authorId="0" shapeId="0" xr:uid="{95D95AE2-BF96-4DB8-A41C-523A9796C7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U132" authorId="0" shapeId="0" xr:uid="{0B32BC8C-670A-4AD1-8447-CC6CFD6826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V132" authorId="0" shapeId="0" xr:uid="{CF47F271-5F66-4E29-BC6D-F82CA9229B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W132" authorId="0" shapeId="0" xr:uid="{32E0E1E0-F4D7-4447-91E5-DDDC816775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X132" authorId="0" shapeId="0" xr:uid="{AA21154C-26CD-4F68-BFF8-ECFAF52CE5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Y132" authorId="0" shapeId="0" xr:uid="{708BBB12-2070-4741-A6AB-9AC30003C6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CZ132" authorId="0" shapeId="0" xr:uid="{F1E20541-8B2C-4B73-8E11-376B102E37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A132" authorId="0" shapeId="0" xr:uid="{C896E8C9-8A30-4C39-A5B6-2E3ADC5A55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B132" authorId="0" shapeId="0" xr:uid="{5CEB77E6-E9A1-4FEE-8174-20C57A0647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C132" authorId="0" shapeId="0" xr:uid="{AC9D3474-B285-4AFE-8C7C-49F41CEDE1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D132" authorId="0" shapeId="0" xr:uid="{0E1C4037-AF7D-49F9-9673-73D7999885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E132" authorId="0" shapeId="0" xr:uid="{A656D109-2E01-4EFF-9A07-0E2F3640C4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F132" authorId="0" shapeId="0" xr:uid="{FE1DA842-1CA6-4F96-8264-3EB0D29E43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G132" authorId="0" shapeId="0" xr:uid="{67EB8C0A-EDF2-446D-AD8F-2376393DB7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H132" authorId="0" shapeId="0" xr:uid="{BB11296C-A038-4142-AE37-FE485EC282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I132" authorId="0" shapeId="0" xr:uid="{A55ECE65-EF32-477C-A256-9F805C50DE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J132" authorId="0" shapeId="0" xr:uid="{D9438D63-F84C-4245-9439-0E6E68E856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K132" authorId="0" shapeId="0" xr:uid="{4DEA5B93-DBE3-4499-BA6D-BFB0F02A64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L132" authorId="0" shapeId="0" xr:uid="{491F6711-72C7-475C-96C4-96749B1A13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M132" authorId="0" shapeId="0" xr:uid="{CE92A883-D197-474D-98CF-B78CF73F47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N132" authorId="0" shapeId="0" xr:uid="{25FA4375-240A-4AAB-AAEC-383A9E5DFB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O132" authorId="0" shapeId="0" xr:uid="{F09DC3DA-B4F5-49DF-AF0C-047F5DD2DF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P132" authorId="0" shapeId="0" xr:uid="{18429FD5-11E1-4E46-BC7E-5E219C49E3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Q132" authorId="0" shapeId="0" xr:uid="{A6877118-682F-4703-995B-BEC2281F21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R132" authorId="0" shapeId="0" xr:uid="{FF42E074-4062-478A-A2A8-43B27487EA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S132" authorId="0" shapeId="0" xr:uid="{B616EBD1-625A-45E1-8AC1-C1D122E727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T132" authorId="0" shapeId="0" xr:uid="{1A700C57-E870-4E3A-9FC7-73E85D5123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U132" authorId="0" shapeId="0" xr:uid="{F5C57984-EA77-40A5-9E6D-7462136976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V132" authorId="0" shapeId="0" xr:uid="{278F78D2-9DE1-48B9-A4F2-85732B550A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W132" authorId="0" shapeId="0" xr:uid="{44F4AD39-0235-485C-AD09-51BB0DF2E4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X132" authorId="0" shapeId="0" xr:uid="{65156750-0817-4E45-8059-750EA226E0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Y132" authorId="0" shapeId="0" xr:uid="{15B8CC48-FF36-4098-AA42-A8E1058412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DZ132" authorId="0" shapeId="0" xr:uid="{AF2A0AF7-16BB-4C40-B445-AF024CA738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A132" authorId="0" shapeId="0" xr:uid="{01720839-4BFE-4331-97DD-F3805341F1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B132" authorId="0" shapeId="0" xr:uid="{438A1E5A-BED9-437D-B8ED-750D8B3F07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C132" authorId="0" shapeId="0" xr:uid="{1DB48B8A-2D22-46C4-8FC7-36AF0BFB39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D132" authorId="0" shapeId="0" xr:uid="{3E504C1A-C516-4FC0-9D08-9B689352DB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E132" authorId="0" shapeId="0" xr:uid="{E188751F-DECE-45F7-9BC5-A44BBB5449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F132" authorId="0" shapeId="0" xr:uid="{0CF664B0-51B3-4C90-9A8F-F4C37950E1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G132" authorId="0" shapeId="0" xr:uid="{4A8343D1-C4FA-4B76-BEF0-AE88184F9A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H132" authorId="0" shapeId="0" xr:uid="{8C511B26-EEE3-4BE7-9ADA-15B71B6892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I132" authorId="0" shapeId="0" xr:uid="{70AC500B-806D-4C1A-BDD3-4C41354489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J132" authorId="0" shapeId="0" xr:uid="{98FE637B-D8CE-4CB2-A433-8E47733E5B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K132" authorId="0" shapeId="0" xr:uid="{5A74E21D-F24C-4735-94AA-B0E93238BC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L132" authorId="0" shapeId="0" xr:uid="{F2F15D51-2133-4246-9121-4BEFEB9161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M132" authorId="0" shapeId="0" xr:uid="{248EDE0A-AED2-4135-A4EC-8816634E0D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N132" authorId="0" shapeId="0" xr:uid="{3CDFBCFA-CB23-4ABE-BFF3-0EB846696A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O132" authorId="0" shapeId="0" xr:uid="{071D6DDC-1F05-4BEF-A2ED-855362AE54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P132" authorId="0" shapeId="0" xr:uid="{3F85E3DD-4C3F-43B3-A1DE-DBBCC0BD2E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Q132" authorId="0" shapeId="0" xr:uid="{E20A53D3-D38C-4BC1-8934-8688EF9A1C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R132" authorId="0" shapeId="0" xr:uid="{2ACA3E2B-C10A-4501-BA64-44C2DFBEA2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S132" authorId="0" shapeId="0" xr:uid="{989CDDA8-9C28-4FA3-B5D4-C8697C9E4C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T132" authorId="0" shapeId="0" xr:uid="{D54736D1-5510-42DB-A7D3-44B3BAD4AB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U132" authorId="0" shapeId="0" xr:uid="{0F1A48F4-EF11-4BC2-94B2-09537E9B2F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V132" authorId="0" shapeId="0" xr:uid="{DDFA8C18-4860-489C-B523-6CC56BC700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W132" authorId="0" shapeId="0" xr:uid="{318A00CB-F1A2-4648-AA11-563C6C7EA0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X132" authorId="0" shapeId="0" xr:uid="{B8033483-E2AF-43D8-B9AE-19E9C2D07F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Y132" authorId="0" shapeId="0" xr:uid="{F5B3391D-2B97-4E92-9E18-38C8565F8F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EZ132" authorId="0" shapeId="0" xr:uid="{F2A708BB-0560-49D8-BE0D-C1C112F70A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A132" authorId="0" shapeId="0" xr:uid="{64B20393-2775-4FEE-80F1-1DADC0D49B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B132" authorId="0" shapeId="0" xr:uid="{D6AF5588-D625-4E20-BEC2-749A4B4216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C132" authorId="0" shapeId="0" xr:uid="{CC98B276-09F6-48AF-A474-D50B8336BB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D132" authorId="0" shapeId="0" xr:uid="{624B9A83-C1ED-4738-8D1B-0C671F13D4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E132" authorId="0" shapeId="0" xr:uid="{4E0A2356-079C-441E-8BC7-48DE1A8924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F132" authorId="0" shapeId="0" xr:uid="{513A0906-D9D9-4018-8739-87B715DEC9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G132" authorId="0" shapeId="0" xr:uid="{2EC4C3DD-FB1E-4950-B3E6-59772F42D8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H132" authorId="0" shapeId="0" xr:uid="{5F14142D-70CC-4D5A-8853-8274C94671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I132" authorId="0" shapeId="0" xr:uid="{B861ECBF-A0C9-4735-BE71-9CEE2E9AF9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J132" authorId="0" shapeId="0" xr:uid="{A20CD5C8-C70D-4D06-BD89-BC1E79E45F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K132" authorId="0" shapeId="0" xr:uid="{0C9A5867-0346-4CAC-A446-77C67C5E09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L132" authorId="0" shapeId="0" xr:uid="{BBE4BF8E-9D3A-4796-B471-9BEFEF9450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M132" authorId="0" shapeId="0" xr:uid="{674C5B1A-E587-456F-924C-BFBEE18F45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N132" authorId="0" shapeId="0" xr:uid="{0078F743-35E8-45F8-9F25-978D2C6FCB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O132" authorId="0" shapeId="0" xr:uid="{F8ED5E7D-F38B-48A8-A4B7-6795BE7497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P132" authorId="0" shapeId="0" xr:uid="{FE095148-5679-4E22-BF40-FC72DC5639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Q132" authorId="0" shapeId="0" xr:uid="{D10BB226-C52C-4A2C-8E8E-F568EE4707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R132" authorId="0" shapeId="0" xr:uid="{1FF68320-49DB-4F00-B976-5BED3B4034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S132" authorId="0" shapeId="0" xr:uid="{2D73DD84-6ADD-4F93-9C14-96BEBE9F6C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T132" authorId="0" shapeId="0" xr:uid="{F7EFA38C-6DE5-49B6-A32F-E71E5F530B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U132" authorId="0" shapeId="0" xr:uid="{B88D40E5-1528-4C05-B960-B9D289D5E2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V132" authorId="0" shapeId="0" xr:uid="{1933D5BE-70DC-4ACD-B591-1F1C155F77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W132" authorId="0" shapeId="0" xr:uid="{8FBBCA8F-4D2B-460C-9984-F1A63D4987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X132" authorId="0" shapeId="0" xr:uid="{DFCD6654-D6A7-4F42-BFC2-53605F8E87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Y132" authorId="0" shapeId="0" xr:uid="{BFBAEB41-7098-4443-BA4A-985B6416E4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FZ132" authorId="0" shapeId="0" xr:uid="{0F07E415-8DF3-48BC-8116-552656743A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A132" authorId="0" shapeId="0" xr:uid="{9FCEFC9C-CE75-442C-B0B9-1538791494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B132" authorId="0" shapeId="0" xr:uid="{92A40A24-BB53-4A88-B09C-91666A666E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C132" authorId="0" shapeId="0" xr:uid="{610E763D-0B2B-407C-8727-C2573ABBAE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D132" authorId="0" shapeId="0" xr:uid="{64A01A3C-D3B6-4B08-B124-BEFA587868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E132" authorId="0" shapeId="0" xr:uid="{A92B062C-B50C-4474-A236-70F227A4CA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F132" authorId="0" shapeId="0" xr:uid="{FEFE7846-69A1-4E9E-947D-1E84CCF90B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G132" authorId="0" shapeId="0" xr:uid="{200AF716-3815-488C-978E-BF491AAC7B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H132" authorId="0" shapeId="0" xr:uid="{6E4A7824-4229-4976-B6AB-9A02BB6BFD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I132" authorId="0" shapeId="0" xr:uid="{41D20C38-90DF-4C9F-89D0-8852D5F797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J132" authorId="0" shapeId="0" xr:uid="{63FD981D-7FC1-4366-A216-5CF2A7D665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K132" authorId="0" shapeId="0" xr:uid="{2E850225-89CD-4026-AD55-33C7555FA7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L132" authorId="0" shapeId="0" xr:uid="{0729F38F-3DD7-467E-8E51-7CAA1E361C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M132" authorId="0" shapeId="0" xr:uid="{374533D9-8DBF-4778-B80B-EEAC4DD458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N132" authorId="0" shapeId="0" xr:uid="{BD670814-0F8D-408E-89CE-B232CEFCAD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O132" authorId="0" shapeId="0" xr:uid="{FCBA1418-B333-46C0-A101-155627B47F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P132" authorId="0" shapeId="0" xr:uid="{6F2D6CF2-FF12-43DE-9383-42C9A2CC0A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Q132" authorId="0" shapeId="0" xr:uid="{B799133B-0387-483D-855A-B709E35F10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R132" authorId="0" shapeId="0" xr:uid="{9BE00EA7-0C1F-46FF-B030-E135407FF4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S132" authorId="0" shapeId="0" xr:uid="{7B28204B-9FBE-457A-AD50-5105FE2708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T132" authorId="0" shapeId="0" xr:uid="{C5587A1B-B287-4A76-A706-D453821F6B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U132" authorId="0" shapeId="0" xr:uid="{8F0279CC-912D-4EEA-BD2E-0D75711DC6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V132" authorId="0" shapeId="0" xr:uid="{7B005A3F-FC65-400A-ADA2-E397302F19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W132" authorId="0" shapeId="0" xr:uid="{4B2EBE78-2F8F-4E78-931D-6CF82A1777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X132" authorId="0" shapeId="0" xr:uid="{CA9B571D-9904-48EF-B9FF-16A922E81A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Y132" authorId="0" shapeId="0" xr:uid="{0D44060C-42D3-4B8F-A40D-F66C0427F9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GZ132" authorId="0" shapeId="0" xr:uid="{64B85CF7-9F20-4205-B05F-2E9FC5C2DE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A132" authorId="0" shapeId="0" xr:uid="{8E5CEB53-7FC5-46AC-870D-623A42C83C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B132" authorId="0" shapeId="0" xr:uid="{205B8B4D-97A1-44A6-B232-8344ACDBAF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C132" authorId="0" shapeId="0" xr:uid="{25C6168C-10CD-4B54-926F-B1474F4D8A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D132" authorId="0" shapeId="0" xr:uid="{84E72D14-5B59-4A56-A109-FEBB7F54EE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E132" authorId="0" shapeId="0" xr:uid="{CDBC027D-6C56-4206-8308-47FD3142C9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F132" authorId="0" shapeId="0" xr:uid="{745BBF55-939F-40F3-90D1-99F4B56B0D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G132" authorId="0" shapeId="0" xr:uid="{406563E3-946A-40C2-9496-F6D564F41F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H132" authorId="0" shapeId="0" xr:uid="{485B76CB-2A37-4DAF-9D95-8BB979A031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I132" authorId="0" shapeId="0" xr:uid="{4DBCA3EC-4813-4CB4-AB51-769EFA142E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J132" authorId="0" shapeId="0" xr:uid="{2FAB22F4-266C-4E40-B534-29E3162FCC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K132" authorId="0" shapeId="0" xr:uid="{48C93E06-83D0-4774-972D-AA2E69D3E3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L132" authorId="0" shapeId="0" xr:uid="{D9B0ECBA-5B21-42B4-B1D8-15BE5CE0D1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M132" authorId="0" shapeId="0" xr:uid="{F5677E4A-585E-4D58-B69F-DFF6CC2FCD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N132" authorId="0" shapeId="0" xr:uid="{F5F1F9F0-C5F5-44CA-B643-25FAD990C4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O132" authorId="0" shapeId="0" xr:uid="{3DF2031C-7119-4918-BF92-23E55D5DCD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P132" authorId="0" shapeId="0" xr:uid="{E69E70C9-E47A-459F-9FC8-1D219C2A61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Q132" authorId="0" shapeId="0" xr:uid="{128B44C8-80E4-4BB2-9A14-9F773B4EB8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R132" authorId="0" shapeId="0" xr:uid="{AED9FD4C-62E5-472F-8B06-DB07BF80D6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S132" authorId="0" shapeId="0" xr:uid="{C77DD03D-20AC-4119-82A7-FB446348B0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T132" authorId="0" shapeId="0" xr:uid="{75D417CA-D8AF-4CBA-B850-872098F8A4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U132" authorId="0" shapeId="0" xr:uid="{76E790FA-C32B-4EAC-9F48-12579D11AC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V132" authorId="0" shapeId="0" xr:uid="{8D4394DD-363F-404C-B2ED-3CEF59CC7F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W132" authorId="0" shapeId="0" xr:uid="{848A589D-07C3-46A7-98E9-6222FE183D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X132" authorId="0" shapeId="0" xr:uid="{4E010DF4-E748-4FB3-8731-0390382F9C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Y132" authorId="0" shapeId="0" xr:uid="{DB1F0DF6-C62A-485F-9A1E-F6007B0070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HZ132" authorId="0" shapeId="0" xr:uid="{FD409E8C-B994-470F-B769-C755534480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A132" authorId="0" shapeId="0" xr:uid="{307B8A8E-A160-4825-943C-84235E4522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B132" authorId="0" shapeId="0" xr:uid="{07D5B7EE-FF81-4770-8B33-08927992C3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C132" authorId="0" shapeId="0" xr:uid="{771DBD21-1A26-44C5-9EDD-0175B7A71A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D132" authorId="0" shapeId="0" xr:uid="{66AC3D53-D7A0-474C-A988-B1562876EC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E132" authorId="0" shapeId="0" xr:uid="{9992D03E-A463-4D70-AEC4-318E8F912E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F132" authorId="0" shapeId="0" xr:uid="{C6696EC0-6EBE-427C-B71D-B6B15C2501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G132" authorId="0" shapeId="0" xr:uid="{B1FD4B65-DAAB-4FB7-87A2-8F3DBC8D1F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H132" authorId="0" shapeId="0" xr:uid="{8D07B58F-7353-42D0-9B3F-2C63A9E073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I132" authorId="0" shapeId="0" xr:uid="{95E4AEA0-9E3F-4E48-B8C0-E56C7DFFB3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J132" authorId="0" shapeId="0" xr:uid="{8F8E08B9-915D-41C1-9A29-F36475954A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K132" authorId="0" shapeId="0" xr:uid="{07D49C75-AA35-4E2A-9EE6-F562FB5A6F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L132" authorId="0" shapeId="0" xr:uid="{FEEC40F3-19D3-423B-B7FE-9C7EF9A52A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M132" authorId="0" shapeId="0" xr:uid="{07BC9E44-83BD-4F4C-A673-3BEECE17F7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N132" authorId="0" shapeId="0" xr:uid="{E656ACAA-4312-4754-9FF9-B531F43F57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O132" authorId="0" shapeId="0" xr:uid="{023788BA-9BDF-4524-AB89-4105D1DB2A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P132" authorId="0" shapeId="0" xr:uid="{F87A8C44-A3E8-4278-8BFC-5EC5D95EC0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Q132" authorId="0" shapeId="0" xr:uid="{FD5D396A-5596-4E91-8BCD-89E608A344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R132" authorId="0" shapeId="0" xr:uid="{4C3812F7-C064-4B36-8067-C8E9F51BB0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S132" authorId="0" shapeId="0" xr:uid="{3542059D-82D9-4E8F-A0D0-453F283E16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T132" authorId="0" shapeId="0" xr:uid="{C1FB9204-575A-4ABE-89D9-A885D68EBC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U132" authorId="0" shapeId="0" xr:uid="{A0399303-634A-4814-956D-A143A67186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V132" authorId="0" shapeId="0" xr:uid="{83D46A3F-50D1-4640-92E4-45DB70042F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W132" authorId="0" shapeId="0" xr:uid="{AFD71E57-4F68-4A65-82E7-1733E59E5E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X132" authorId="0" shapeId="0" xr:uid="{78895CC9-E8CC-41C1-8479-F560813183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Y132" authorId="0" shapeId="0" xr:uid="{1F6918DA-F3C2-4B91-9E08-74CD17B0BB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IZ132" authorId="0" shapeId="0" xr:uid="{9667E78E-4975-44F4-BCF2-97C4CB336A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A132" authorId="0" shapeId="0" xr:uid="{DF7FB2B8-2A00-4F00-8065-3617013CFC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B132" authorId="0" shapeId="0" xr:uid="{58A08978-ADDC-46A5-BC02-F7F5412F0F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C132" authorId="0" shapeId="0" xr:uid="{AA97E17B-D1B6-45AF-BDB0-95B60B614C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D132" authorId="0" shapeId="0" xr:uid="{032A8235-5D72-49F7-8C0C-0F508BC39C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E132" authorId="0" shapeId="0" xr:uid="{064AFFC0-8394-44F5-8B9D-EA2E35CBEF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F132" authorId="0" shapeId="0" xr:uid="{FD8A94CE-158E-450B-BA4F-0CB0B399DC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G132" authorId="0" shapeId="0" xr:uid="{7D942C15-A08D-4B18-8521-F3E9BE3748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H132" authorId="0" shapeId="0" xr:uid="{9FFC1806-F042-4D5A-A01F-9F423FCBE4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I132" authorId="0" shapeId="0" xr:uid="{F5543914-B229-47FD-AB43-94C23B962B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J132" authorId="0" shapeId="0" xr:uid="{405F8487-E21D-46DD-A8D4-24F525AD95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K132" authorId="0" shapeId="0" xr:uid="{7800646B-6C26-4A91-B3C3-F2FAECED12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L132" authorId="0" shapeId="0" xr:uid="{FA1A18D4-CC58-4F5D-BBEB-6406CCF38D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M132" authorId="0" shapeId="0" xr:uid="{B48CEB7C-A477-4698-876B-45A23C4681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N132" authorId="0" shapeId="0" xr:uid="{9BF78134-00C2-4991-8713-EF2E899D58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O132" authorId="0" shapeId="0" xr:uid="{B9B09F39-6A6D-48A8-A75E-3830419B6A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P132" authorId="0" shapeId="0" xr:uid="{6A1CDF7D-29D1-4F2D-9A1D-4CFE52C4B1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Q132" authorId="0" shapeId="0" xr:uid="{D2F14E58-1C8A-4A48-BA91-0BB4489FD2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R132" authorId="0" shapeId="0" xr:uid="{D92F02B2-538F-421D-8125-131B8BFE58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S132" authorId="0" shapeId="0" xr:uid="{11445DD2-5C7F-4F66-B42B-AC8002D433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T132" authorId="0" shapeId="0" xr:uid="{7A370831-5C20-40BD-AE43-ABEA535034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U132" authorId="0" shapeId="0" xr:uid="{BF990F79-8DFD-4E9D-BF22-A4A8869823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V132" authorId="0" shapeId="0" xr:uid="{38D33BA6-D9FE-4A2B-BBF3-C4D844B8AC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W132" authorId="0" shapeId="0" xr:uid="{ECAA612A-3E8D-4F16-94CE-A219649043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X132" authorId="0" shapeId="0" xr:uid="{6AA7D006-07C3-4DEC-BBDD-2BC29E69A4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Y132" authorId="0" shapeId="0" xr:uid="{CC50774F-31B6-4DA2-AF3A-079B952FE1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JZ132" authorId="0" shapeId="0" xr:uid="{63F10CC7-BC65-419F-8616-789E632897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A132" authorId="0" shapeId="0" xr:uid="{C2E74963-E829-4D4B-9E82-B000DD9138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B132" authorId="0" shapeId="0" xr:uid="{5F84503D-0410-4E5A-9A41-BD57EC60D7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C132" authorId="0" shapeId="0" xr:uid="{84824676-9E08-42CC-BA37-975AFDABCD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D132" authorId="0" shapeId="0" xr:uid="{44A96343-8079-40AA-B7E6-B91631626B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E132" authorId="0" shapeId="0" xr:uid="{9E6BD019-AC64-418C-9249-D073F1AEF3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F132" authorId="0" shapeId="0" xr:uid="{086D73E6-9F1C-4C4D-841E-0B0989045D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G132" authorId="0" shapeId="0" xr:uid="{5E5EAB02-0D27-4F3E-8CEA-2F79DAB187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H132" authorId="0" shapeId="0" xr:uid="{4ED3D3BB-B59F-499F-A5C6-AD74AF021D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I132" authorId="0" shapeId="0" xr:uid="{6C6D4FB0-B873-46A8-ABED-C81B5BF16A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J132" authorId="0" shapeId="0" xr:uid="{A08499A9-3A9B-4D3C-94C0-B7DCB33569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K132" authorId="0" shapeId="0" xr:uid="{369D1A8B-9368-4B45-9795-E96E2926FB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L132" authorId="0" shapeId="0" xr:uid="{148FB082-6A24-436E-9647-62D35B4AA1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M132" authorId="0" shapeId="0" xr:uid="{DF19E58B-9011-4B06-95A4-C8F72380A6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N132" authorId="0" shapeId="0" xr:uid="{432A8F0C-0B34-4162-BDCF-1307ABD6D5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O132" authorId="0" shapeId="0" xr:uid="{00224326-A304-4320-8915-CCCFAC7153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P132" authorId="0" shapeId="0" xr:uid="{FFF7C312-6F46-4046-868D-EBD7EDE618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Q132" authorId="0" shapeId="0" xr:uid="{262CF3DA-FAEA-4175-B49C-A1DA6E00E8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R132" authorId="0" shapeId="0" xr:uid="{1CED16A3-931A-4DA5-9802-42D5C510D0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S132" authorId="0" shapeId="0" xr:uid="{BDB32B04-3DD5-47EA-92EB-E28E84945C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T132" authorId="0" shapeId="0" xr:uid="{F6DF29AB-9B22-4500-A091-25EA274C91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U132" authorId="0" shapeId="0" xr:uid="{B085B0C9-CFC4-460D-9F89-25284EE785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V132" authorId="0" shapeId="0" xr:uid="{9314FE56-13E5-46AE-B77F-5A32914628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W132" authorId="0" shapeId="0" xr:uid="{21A36FB5-33D4-4B10-9F0B-F70F999B4A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X132" authorId="0" shapeId="0" xr:uid="{685D1096-14AD-4647-AA3E-C1DDEB3C4C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Y132" authorId="0" shapeId="0" xr:uid="{B62A4ED4-BB4F-4FDC-B350-B3B480626B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KZ132" authorId="0" shapeId="0" xr:uid="{EFC5021C-2374-4A4E-A014-16E35023B6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A132" authorId="0" shapeId="0" xr:uid="{B6F78EC7-2BFF-415C-B503-A9933C668F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B132" authorId="0" shapeId="0" xr:uid="{AEC20CEE-4404-4604-8DC6-204660BAD4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C132" authorId="0" shapeId="0" xr:uid="{696C412F-D19E-4326-A11E-16235E8697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D132" authorId="0" shapeId="0" xr:uid="{76D610C2-4537-4EF2-9EC6-169D3BE0A6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E132" authorId="0" shapeId="0" xr:uid="{CEB1C435-400B-4C1D-BF4D-036AD76420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F132" authorId="0" shapeId="0" xr:uid="{B0F7667D-CFE3-4839-9E3B-0BEB22886A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G132" authorId="0" shapeId="0" xr:uid="{724CE472-5555-4856-A959-D324944B96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H132" authorId="0" shapeId="0" xr:uid="{00C03409-D44F-4E29-B39C-FE4556D763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I132" authorId="0" shapeId="0" xr:uid="{480BC474-D2A2-4AC2-8608-6093A23E23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J132" authorId="0" shapeId="0" xr:uid="{76E1D661-12FB-4D33-9640-368DBDD28F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K132" authorId="0" shapeId="0" xr:uid="{B204C232-71F7-4608-9A2E-9477683C67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L132" authorId="0" shapeId="0" xr:uid="{19E23E3A-D05A-4877-9A31-AECCF1CF6B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M132" authorId="0" shapeId="0" xr:uid="{821E9A4E-9929-4F00-9D11-3C3DA584AB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N132" authorId="0" shapeId="0" xr:uid="{2BF4D455-54D8-4C30-BB8C-CF1EDB3A41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O132" authorId="0" shapeId="0" xr:uid="{8BD54A1D-5851-413A-BFBE-42E00BB71E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P132" authorId="0" shapeId="0" xr:uid="{03C31D8F-2BB7-4CD0-B307-81BA4EAE86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Q132" authorId="0" shapeId="0" xr:uid="{76523182-06EA-4B48-8486-4DF5CAC7D3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R132" authorId="0" shapeId="0" xr:uid="{14247CDA-75C0-4047-9CEB-4E83EA7BD9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S132" authorId="0" shapeId="0" xr:uid="{10ADD0E6-6B69-48AA-B00C-176BC73ADB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T132" authorId="0" shapeId="0" xr:uid="{2068A9BF-F818-40EE-974D-81ABD955DD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U132" authorId="0" shapeId="0" xr:uid="{177B6F6B-E544-4ED2-9021-2926F30D26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V132" authorId="0" shapeId="0" xr:uid="{134F06C7-A99D-4D1F-80DC-00D5038509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W132" authorId="0" shapeId="0" xr:uid="{F5FC772B-F669-4D3F-B8F8-EDAC67FEF2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X132" authorId="0" shapeId="0" xr:uid="{F1E30C4D-4A8C-4C62-B88D-C15A5E4B14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Y132" authorId="0" shapeId="0" xr:uid="{413B60A8-7798-486B-8B7A-B4DF40ADBA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LZ132" authorId="0" shapeId="0" xr:uid="{B7D0CC83-8219-4219-9974-CC4E2F8056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A132" authorId="0" shapeId="0" xr:uid="{BCBBC1B5-002B-431B-9BA1-0DB3451D4F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B132" authorId="0" shapeId="0" xr:uid="{738A08E6-AE7B-4646-986D-D86EB7BF24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C132" authorId="0" shapeId="0" xr:uid="{1E285522-3EAE-4205-B9B3-1F44E7F665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D132" authorId="0" shapeId="0" xr:uid="{E8C6A4E7-CBBA-44C0-81D6-520C1D7749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E132" authorId="0" shapeId="0" xr:uid="{30BEDEF0-4B5B-42EC-AD3F-FB097CDA8D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F132" authorId="0" shapeId="0" xr:uid="{A0779FED-E8BA-4CC9-A0BA-3056B5754D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G132" authorId="0" shapeId="0" xr:uid="{CBE89CA1-96D2-4C1D-AA8B-C82A609A9C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H132" authorId="0" shapeId="0" xr:uid="{7442B03D-F05C-4A90-98F5-3F3E9C7052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I132" authorId="0" shapeId="0" xr:uid="{B384E12E-26CD-40EE-B3BA-C09D973ED6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J132" authorId="0" shapeId="0" xr:uid="{FD93273F-D2D7-4B92-B2D1-26D0FA2D57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K132" authorId="0" shapeId="0" xr:uid="{001730B9-977F-4360-A9F6-CC0B3BB42B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L132" authorId="0" shapeId="0" xr:uid="{34C92182-DB80-445E-B2AA-1909E10680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M132" authorId="0" shapeId="0" xr:uid="{C4C04B83-541E-4C3E-A98F-20DF8EE338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N132" authorId="0" shapeId="0" xr:uid="{1676D4A0-EC06-4B68-8BE9-61BAF39D61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O132" authorId="0" shapeId="0" xr:uid="{0F1E153C-64C6-47F4-80B0-6BAB267071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P132" authorId="0" shapeId="0" xr:uid="{CA4F0D81-4AF4-419D-A154-593CDA477D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Q132" authorId="0" shapeId="0" xr:uid="{0A8943FB-4506-40D2-8AD9-7DBD11443F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R132" authorId="0" shapeId="0" xr:uid="{9697AC59-547A-4967-A4FB-0E663D2CBB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S132" authorId="0" shapeId="0" xr:uid="{308B46CE-B7FB-469F-9B47-BCAB15BD5C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T132" authorId="0" shapeId="0" xr:uid="{75D5F658-06EB-4088-ACD8-B064FDA40E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U132" authorId="0" shapeId="0" xr:uid="{3C5A3BF7-9C1C-4BF2-B370-353200B52E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V132" authorId="0" shapeId="0" xr:uid="{B0E1A54A-168F-44BC-A1FD-5396A6738A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W132" authorId="0" shapeId="0" xr:uid="{54F0D3CA-8176-4A21-B914-C79E9F3806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X132" authorId="0" shapeId="0" xr:uid="{C8C424C0-03C4-422A-A647-AE111F9C80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Y132" authorId="0" shapeId="0" xr:uid="{84D94F44-1CCA-4D8E-8FB0-42E5B60DF2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MZ132" authorId="0" shapeId="0" xr:uid="{61F7AC51-CA78-4DDB-BF57-F0E3A3EF19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A132" authorId="0" shapeId="0" xr:uid="{313FC83E-C24E-419A-86FE-2A388E1889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B132" authorId="0" shapeId="0" xr:uid="{71859D57-1036-4F07-A586-EBF95FCEE4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C132" authorId="0" shapeId="0" xr:uid="{57A52F91-E972-4F8B-BC29-7593B2D10D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D132" authorId="0" shapeId="0" xr:uid="{E25DAB13-AA60-4C25-B1B5-363B012E3C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E132" authorId="0" shapeId="0" xr:uid="{71EB5401-CC7A-401F-8CCC-D7CE69E714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F132" authorId="0" shapeId="0" xr:uid="{5C36BED9-7BFB-40D3-8E8A-1DEF9EB608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G132" authorId="0" shapeId="0" xr:uid="{38C91E5D-9BC7-4B8C-AE7C-3AC516C643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H132" authorId="0" shapeId="0" xr:uid="{19EFEA9C-EF16-4966-975B-17DD76912E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I132" authorId="0" shapeId="0" xr:uid="{1AD0D8B8-1DA8-42CA-8C5C-14E4E3B280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J132" authorId="0" shapeId="0" xr:uid="{D2FE5DC6-1178-47AF-A624-D51F3FB932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K132" authorId="0" shapeId="0" xr:uid="{36589A80-5E8B-4F54-A4D7-A9F917B9E9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L132" authorId="0" shapeId="0" xr:uid="{0EA6ABEA-7D52-450F-B09C-94B4E237D4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M132" authorId="0" shapeId="0" xr:uid="{A5C4AD72-9D42-4F42-88EC-D3989DFD15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N132" authorId="0" shapeId="0" xr:uid="{96A7FE80-3CD2-4334-AEB5-3FF8CEE9F4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O132" authorId="0" shapeId="0" xr:uid="{6AF06FFD-A513-44FA-93E5-8548C853E4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P132" authorId="0" shapeId="0" xr:uid="{CA940472-A200-4FA4-AAB1-2AE7AE2F20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Q132" authorId="0" shapeId="0" xr:uid="{0BA4CCFE-35E9-41C8-BEE8-0F8C87A111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R132" authorId="0" shapeId="0" xr:uid="{BA4D29B5-F7F7-4AA8-839D-16C86E4794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S132" authorId="0" shapeId="0" xr:uid="{EF7E1F6A-0173-4AD1-B186-538751247D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T132" authorId="0" shapeId="0" xr:uid="{5574A115-56CD-4F4D-950D-CE402FC089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U132" authorId="0" shapeId="0" xr:uid="{FB262131-1A3C-4248-BF0D-D0859FC488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V132" authorId="0" shapeId="0" xr:uid="{1BBD3487-AE80-41ED-A970-8AE712C4A6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W132" authorId="0" shapeId="0" xr:uid="{C26390AE-FEF8-4455-B75C-3AFAB26F74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X132" authorId="0" shapeId="0" xr:uid="{BB585F4E-9946-4B3E-9B4E-A8105A5F03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Y132" authorId="0" shapeId="0" xr:uid="{E7EAF96E-8788-43D1-9946-0FA453880C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NZ132" authorId="0" shapeId="0" xr:uid="{D9D5AD29-3A8E-45EF-ACBB-8EEC86D92C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A132" authorId="0" shapeId="0" xr:uid="{860C6C84-9430-4945-B760-5ACBAD3107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B132" authorId="0" shapeId="0" xr:uid="{7772120D-AC95-45DB-8836-C9C0735D03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C132" authorId="0" shapeId="0" xr:uid="{F95BEC21-85CB-45B3-8797-890496B78D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D132" authorId="0" shapeId="0" xr:uid="{911A594C-7FF5-492F-BAF4-A39AD29769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E132" authorId="0" shapeId="0" xr:uid="{925A8833-4BE5-46CF-9ADB-A7C93BD627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F132" authorId="0" shapeId="0" xr:uid="{D2CA95E2-B6EE-4886-A071-9FC21D0C1F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G132" authorId="0" shapeId="0" xr:uid="{6F61C4F5-B8D2-4FA7-8103-F38612BC07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H132" authorId="0" shapeId="0" xr:uid="{6555737D-16E8-4FEE-B119-F7AD7F20AD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I132" authorId="0" shapeId="0" xr:uid="{8F8DD1F8-697B-4EF0-88A3-5A5FC61B2A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J132" authorId="0" shapeId="0" xr:uid="{E4B36D46-AD07-4172-84CA-732CEC9214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K132" authorId="0" shapeId="0" xr:uid="{0F119AC5-0BC3-4579-BD25-305EECB993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L132" authorId="0" shapeId="0" xr:uid="{C3579BBF-FA61-42D7-9C33-203BE0D276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M132" authorId="0" shapeId="0" xr:uid="{CCE3BBA2-8459-419B-B41F-76D7BADC04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N132" authorId="0" shapeId="0" xr:uid="{8857D0AB-357D-43B3-83AA-56768B0481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O132" authorId="0" shapeId="0" xr:uid="{1E1D5CE5-1FD8-4109-AE48-B00790FA05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P132" authorId="0" shapeId="0" xr:uid="{3F3F60F6-7A88-477B-A9B5-72AC77A4CE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Q132" authorId="0" shapeId="0" xr:uid="{FDADB26D-F43D-4942-BDB3-0F82AE38A5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R132" authorId="0" shapeId="0" xr:uid="{5CB33D04-4E1B-44C0-AEA0-7B591B811B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S132" authorId="0" shapeId="0" xr:uid="{A0D8C3FD-1C5E-479E-AFF8-9090B5113B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T132" authorId="0" shapeId="0" xr:uid="{CCA3732E-2FE9-4D66-A36E-67BC0289D7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U132" authorId="0" shapeId="0" xr:uid="{9F8F394E-391A-4D50-BBED-DAD64B99F0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V132" authorId="0" shapeId="0" xr:uid="{8C65AC14-1430-47B1-A60A-53CDF0EEAF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W132" authorId="0" shapeId="0" xr:uid="{FFA27448-373B-4544-8D6B-4C7CD2B57D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X132" authorId="0" shapeId="0" xr:uid="{F3B302A1-507A-42F7-9E52-FC8F026E22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Y132" authorId="0" shapeId="0" xr:uid="{17DD37DE-45DE-445B-8594-113F555CA3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OZ132" authorId="0" shapeId="0" xr:uid="{A7DA6C62-8ADE-49C0-A99A-54CDC63F72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A132" authorId="0" shapeId="0" xr:uid="{676F0FC3-3152-4904-B5EB-A3757412C8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B132" authorId="0" shapeId="0" xr:uid="{510A9E92-9963-4F2E-834B-01E55BAA38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C132" authorId="0" shapeId="0" xr:uid="{51FB3F62-23FA-4A3B-B7F3-53F517A8C5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D132" authorId="0" shapeId="0" xr:uid="{02D16C48-D529-490F-BD61-30E25537CD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E132" authorId="0" shapeId="0" xr:uid="{30B5D144-EE70-470F-B77C-3D5723A877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F132" authorId="0" shapeId="0" xr:uid="{D5B8E4A4-F685-44F2-8C41-0AD64CE239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G132" authorId="0" shapeId="0" xr:uid="{40C0B69D-2A11-4DF3-A26B-2FF5422796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H132" authorId="0" shapeId="0" xr:uid="{9C13E606-8CE7-431B-BA9F-4DEB114714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I132" authorId="0" shapeId="0" xr:uid="{F1FB0087-6915-46A6-AFFC-34219B0E05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J132" authorId="0" shapeId="0" xr:uid="{F7C30113-159D-485A-8352-5B42C343DA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K132" authorId="0" shapeId="0" xr:uid="{B036D4C9-F201-4174-B0E9-849A29758B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L132" authorId="0" shapeId="0" xr:uid="{DA7AB180-F558-490D-9203-6F8138198D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M132" authorId="0" shapeId="0" xr:uid="{220E966D-29DD-474F-8289-FE86830B49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N132" authorId="0" shapeId="0" xr:uid="{BBFD1623-D241-4639-8C67-2E63BEA689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O132" authorId="0" shapeId="0" xr:uid="{24873B52-6B12-4794-B4F7-453C411671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P132" authorId="0" shapeId="0" xr:uid="{ED968460-43D1-435D-856B-AD1EF3C699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Q132" authorId="0" shapeId="0" xr:uid="{D9A06CF6-91D5-4A72-B447-C886C3391D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R132" authorId="0" shapeId="0" xr:uid="{317CE6F6-B4D0-4CA5-9B43-578D05EBB0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S132" authorId="0" shapeId="0" xr:uid="{14D0F242-A748-47E2-9B06-176562FC06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T132" authorId="0" shapeId="0" xr:uid="{615DDAFE-9EF7-465B-817D-B58F9B641C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U132" authorId="0" shapeId="0" xr:uid="{3681C7FB-99A7-470B-9957-E28FFA4DA7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V132" authorId="0" shapeId="0" xr:uid="{677DCE98-8D79-40A5-AE23-2A635DF384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W132" authorId="0" shapeId="0" xr:uid="{482C3704-9A90-42BA-A4C8-9111A351C3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X132" authorId="0" shapeId="0" xr:uid="{B28E9439-1D4F-4A3C-AC13-7466A45A91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Y132" authorId="0" shapeId="0" xr:uid="{92A0A83A-31D5-4A61-B0CD-35C979F937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PZ132" authorId="0" shapeId="0" xr:uid="{7436503A-B0D9-4838-895E-DF29DC1FF5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A132" authorId="0" shapeId="0" xr:uid="{F8DDB016-3C50-4806-A1CB-F3EE38891E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B132" authorId="0" shapeId="0" xr:uid="{4648678C-29F8-4903-9804-E48E9A913A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C132" authorId="0" shapeId="0" xr:uid="{46383E5D-4AF5-40F9-940B-F6C125279C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D132" authorId="0" shapeId="0" xr:uid="{A8EC977B-F3BC-452C-8E2F-D2277BED67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E132" authorId="0" shapeId="0" xr:uid="{EA77B94E-C8AB-45B6-ABAE-60FBE7431A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F132" authorId="0" shapeId="0" xr:uid="{C5ECEFB9-A96F-4071-9EFD-D8B1808770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G132" authorId="0" shapeId="0" xr:uid="{0E80A797-5A74-4654-ABC7-AD53056DC4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H132" authorId="0" shapeId="0" xr:uid="{DCA7A0AE-111A-438E-B141-08BBC8CCCE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I132" authorId="0" shapeId="0" xr:uid="{66008592-C199-4A38-ABFC-1FC754AEA2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J132" authorId="0" shapeId="0" xr:uid="{E7571A09-E6B5-4B68-B264-FF8F5D64F8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K132" authorId="0" shapeId="0" xr:uid="{ABD46C65-9477-4114-97CF-C7D942D4D4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L132" authorId="0" shapeId="0" xr:uid="{00BF8CB5-B6A9-4B68-B370-A4EE97E83A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M132" authorId="0" shapeId="0" xr:uid="{43489662-2AF6-4EEC-90F5-1D950DA29B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N132" authorId="0" shapeId="0" xr:uid="{E043079B-D3C0-4E49-86E2-824BDDAE34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O132" authorId="0" shapeId="0" xr:uid="{9C378B3E-464E-4119-901E-8B5EE58055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P132" authorId="0" shapeId="0" xr:uid="{314CBFC6-8286-4AD1-BE62-5CAE553419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Q132" authorId="0" shapeId="0" xr:uid="{98233A94-042D-417F-ACE4-F03A43F5F1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R132" authorId="0" shapeId="0" xr:uid="{D5D32202-18D1-42FB-BB25-5CB6D797A0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S132" authorId="0" shapeId="0" xr:uid="{FBFF2B89-7DFA-4709-B8DB-9338CCB85B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T132" authorId="0" shapeId="0" xr:uid="{32EE6F07-7EE5-4A67-BE43-5812EA4FC9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U132" authorId="0" shapeId="0" xr:uid="{CA37F678-66E6-4B98-98DC-20234DB644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V132" authorId="0" shapeId="0" xr:uid="{2F609197-3220-49B9-BB77-BF30CFFC48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W132" authorId="0" shapeId="0" xr:uid="{5FA0203E-A252-4797-AECB-C31B80E1A2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X132" authorId="0" shapeId="0" xr:uid="{F889CFE6-6F9D-4A81-AD76-481FC04AB0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Y132" authorId="0" shapeId="0" xr:uid="{18BE922B-3FA6-497D-AC8D-79008BCAEE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QZ132" authorId="0" shapeId="0" xr:uid="{5D949156-A09C-4AF6-94EA-8B1A785EE7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A132" authorId="0" shapeId="0" xr:uid="{E361B88C-89E1-4490-9290-BE37F073E7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B132" authorId="0" shapeId="0" xr:uid="{63E8E664-6F66-4FC1-BB55-FCA149D668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C132" authorId="0" shapeId="0" xr:uid="{CE524D0A-BEB5-45B3-9955-0B80C1C60F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D132" authorId="0" shapeId="0" xr:uid="{3AB0E4C1-DE8F-4411-99A9-401015B2E6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E132" authorId="0" shapeId="0" xr:uid="{58EA0FCC-EC5C-4BB9-A348-9F5A8E5D06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F132" authorId="0" shapeId="0" xr:uid="{BE270E05-4E9E-4BBF-BBA2-CE1A14B1E7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G132" authorId="0" shapeId="0" xr:uid="{F7EBCB4E-9C2B-4A6D-8A53-1DD593AC6C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H132" authorId="0" shapeId="0" xr:uid="{734ECA16-2CA5-4A87-8B26-2E267B8E8E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I132" authorId="0" shapeId="0" xr:uid="{1A18422C-F776-41B1-934B-66EBA2CCE0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J132" authorId="0" shapeId="0" xr:uid="{8E15EB99-5263-43F2-8EC7-5B883B1C99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K132" authorId="0" shapeId="0" xr:uid="{AC35E186-FBAF-4781-9D01-BED2FF1ED2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L132" authorId="0" shapeId="0" xr:uid="{6922943D-8E8D-4826-B6F7-F1D442A7CE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M132" authorId="0" shapeId="0" xr:uid="{BBDADD4F-83B9-4417-9864-FB12B8E600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N132" authorId="0" shapeId="0" xr:uid="{E81AED2C-7F06-44FD-9C35-D1FC51F14A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O132" authorId="0" shapeId="0" xr:uid="{104D43DA-0C1F-4A99-AFDC-703552FBAE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P132" authorId="0" shapeId="0" xr:uid="{C34C2275-2029-4A14-9F35-4AEA57FCBF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Q132" authorId="0" shapeId="0" xr:uid="{D1CB8FFF-B846-4E76-A994-9A2FABBB56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R132" authorId="0" shapeId="0" xr:uid="{22AFE2BA-33A0-4E6E-970D-6B0744BEB1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S132" authorId="0" shapeId="0" xr:uid="{8A3016BD-0E85-41F8-943A-E0E6905751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T132" authorId="0" shapeId="0" xr:uid="{8A652200-258C-4CC0-BB2A-635A0E4781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U132" authorId="0" shapeId="0" xr:uid="{2CB4620E-5927-4773-99A7-DB128BF513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V132" authorId="0" shapeId="0" xr:uid="{F0234F2E-2105-4BE6-AD25-C47D53F0CD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W132" authorId="0" shapeId="0" xr:uid="{A0FDDDF3-7875-4843-9202-86533B87CA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X132" authorId="0" shapeId="0" xr:uid="{B9BC253F-3300-43E7-94F6-8C322310B9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Y132" authorId="0" shapeId="0" xr:uid="{FC1200A0-1CC0-456E-AE3C-AF0A1CA12D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RZ132" authorId="0" shapeId="0" xr:uid="{C80E28B9-18AE-40A1-9F64-3D29929A5A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A132" authorId="0" shapeId="0" xr:uid="{A0D7FE34-9A13-4EA7-9525-12338294F5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B132" authorId="0" shapeId="0" xr:uid="{D1D49C0C-001B-4349-850C-7A3CB9F857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C132" authorId="0" shapeId="0" xr:uid="{FEBE081F-9C77-451E-9983-580A98A4D1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D132" authorId="0" shapeId="0" xr:uid="{A8218B0F-C1FB-4908-BDA5-FD149E1AC3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E132" authorId="0" shapeId="0" xr:uid="{5EF9CD69-D9A2-4D79-83BA-BF47383B0F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F132" authorId="0" shapeId="0" xr:uid="{62A41B5E-243D-423C-B7A7-C5355EF58D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G132" authorId="0" shapeId="0" xr:uid="{7A95F28C-13F0-419B-B173-5E02F8BEB6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H132" authorId="0" shapeId="0" xr:uid="{E3CB2A83-E922-435C-954A-2DE40AA8CE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I132" authorId="0" shapeId="0" xr:uid="{2B99A4C3-1460-4751-9C5C-0BA1C675E5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J132" authorId="0" shapeId="0" xr:uid="{321C59F5-970F-48BB-A0DD-29B088AFB2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K132" authorId="0" shapeId="0" xr:uid="{F898C00F-B1CF-4BFC-8A47-74209DB15E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L132" authorId="0" shapeId="0" xr:uid="{30E06933-479B-46A5-98D0-D545B8833E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M132" authorId="0" shapeId="0" xr:uid="{1071C7FF-9F0B-40E1-A1D5-EFBB37E87D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N132" authorId="0" shapeId="0" xr:uid="{1D3DBED8-1CD3-42CD-AFEF-0AE51D6B32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O132" authorId="0" shapeId="0" xr:uid="{5A71F971-5471-4315-9EC7-F144602AD9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P132" authorId="0" shapeId="0" xr:uid="{A2F4ECBC-9B03-47E5-869B-36AE277EA0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Q132" authorId="0" shapeId="0" xr:uid="{36A370F9-2C69-4190-8054-EF0ECCF09C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R132" authorId="0" shapeId="0" xr:uid="{9CB1EF24-BBAC-44E1-A1A7-FAC1B01392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S132" authorId="0" shapeId="0" xr:uid="{7844765A-64EF-4792-89A2-8E4E7C7375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T132" authorId="0" shapeId="0" xr:uid="{8046007C-B825-46FF-BBBD-A69C23D455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U132" authorId="0" shapeId="0" xr:uid="{AB8A46EA-1F1D-4445-8D69-7905682ECE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V132" authorId="0" shapeId="0" xr:uid="{0C138F04-CB36-4306-86BE-7CA107740C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W132" authorId="0" shapeId="0" xr:uid="{2F12D1EE-B383-48B9-89E2-83CCD68618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X132" authorId="0" shapeId="0" xr:uid="{6CF3B1CF-C7C7-4DD4-9755-3893CC96C4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Y132" authorId="0" shapeId="0" xr:uid="{AEBE2F6E-B8B7-45EE-ACB3-076B3F756B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SZ132" authorId="0" shapeId="0" xr:uid="{641F790B-0932-4BBF-8388-E8BD714356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A132" authorId="0" shapeId="0" xr:uid="{C0C7E024-D0CC-4C07-BDE9-F7AF9DEFBC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B132" authorId="0" shapeId="0" xr:uid="{BB3DC890-E69D-456C-90BD-E383E04F79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C132" authorId="0" shapeId="0" xr:uid="{226B259B-858B-4C49-9278-B4A67700B7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D132" authorId="0" shapeId="0" xr:uid="{35A0710D-8973-4201-AA89-C5FC670E73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E132" authorId="0" shapeId="0" xr:uid="{CE9456CB-12D8-4F15-BD9D-4BA04400B1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F132" authorId="0" shapeId="0" xr:uid="{66FB1966-0357-4A79-8059-63B2E6750B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G132" authorId="0" shapeId="0" xr:uid="{F3F05F2A-2098-43E1-973A-93EFDA2B2A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H132" authorId="0" shapeId="0" xr:uid="{B42F77A1-6060-42A1-87CF-602D630154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I132" authorId="0" shapeId="0" xr:uid="{63F5EC26-030E-4F30-8EAA-1F0BADEB32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J132" authorId="0" shapeId="0" xr:uid="{CAEBE7DB-F0D4-4812-BE06-B434CEA23B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K132" authorId="0" shapeId="0" xr:uid="{4B851EF3-9D73-431E-98F6-FEC12D0782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L132" authorId="0" shapeId="0" xr:uid="{17E909D0-B76A-45B2-A581-0120DB0A5B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M132" authorId="0" shapeId="0" xr:uid="{997717FB-BD87-476A-80BC-AED2399915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N132" authorId="0" shapeId="0" xr:uid="{C4642577-201C-44B9-87D1-90590CE7AE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O132" authorId="0" shapeId="0" xr:uid="{1D185347-0F90-4F6D-ABE8-F78C76E326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P132" authorId="0" shapeId="0" xr:uid="{0B13F574-1210-41E5-A360-4615904BF0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Q132" authorId="0" shapeId="0" xr:uid="{8837E64E-9D6E-4B1E-97D9-DE85B8C04A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R132" authorId="0" shapeId="0" xr:uid="{B96A6CF4-A55F-45EB-86DB-93A885F13B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S132" authorId="0" shapeId="0" xr:uid="{090D921F-5891-41F5-A1A3-13DB1FB8DD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T132" authorId="0" shapeId="0" xr:uid="{973AE019-2D03-47EE-B9AC-654CF51B99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U132" authorId="0" shapeId="0" xr:uid="{2FE9DE60-F013-4D0D-B244-F0A819A7D1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V132" authorId="0" shapeId="0" xr:uid="{0E4C181F-2262-472C-9A50-F9B334A222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W132" authorId="0" shapeId="0" xr:uid="{F6B72B55-6E1C-4995-B4A7-0223D8E5C6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X132" authorId="0" shapeId="0" xr:uid="{4002B62A-C565-4E99-9628-4ACCEEA0DE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Y132" authorId="0" shapeId="0" xr:uid="{708096A9-A1DF-4A22-857D-F39CC1E69B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TZ132" authorId="0" shapeId="0" xr:uid="{E5E5B7BB-D2B0-4C96-B746-2D1D799E83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A132" authorId="0" shapeId="0" xr:uid="{FD19756F-DF92-44E3-98EF-BF41CDD99A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B132" authorId="0" shapeId="0" xr:uid="{926F2B2B-D5CD-4365-ABE2-9A1D6FE0F6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C132" authorId="0" shapeId="0" xr:uid="{2CA268A8-9262-42D2-903F-DF362F5B1F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D132" authorId="0" shapeId="0" xr:uid="{71D46A97-299D-41C0-955A-343BAEF880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E132" authorId="0" shapeId="0" xr:uid="{D54F8679-7316-4A9A-84E0-13D782A846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F132" authorId="0" shapeId="0" xr:uid="{F8BDD3A8-423B-441C-BAE4-5E4ED5FE23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G132" authorId="0" shapeId="0" xr:uid="{FFBCF026-435D-4FBD-96D8-4A3240A484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H132" authorId="0" shapeId="0" xr:uid="{C0DE4495-4995-454B-B0CA-03A636048E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I132" authorId="0" shapeId="0" xr:uid="{3ED0DB05-C2B5-45C7-81F8-4E10333BDB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J132" authorId="0" shapeId="0" xr:uid="{5E91846C-1E36-4BF1-A6BC-CBC27B2528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K132" authorId="0" shapeId="0" xr:uid="{AFEB2D97-C8D7-4362-8EB9-81C2EA812E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L132" authorId="0" shapeId="0" xr:uid="{A907E653-8F33-4049-B7A0-96A1F59B2E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M132" authorId="0" shapeId="0" xr:uid="{47CCE774-9426-4E0B-AF96-089A88F785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N132" authorId="0" shapeId="0" xr:uid="{755F4195-41FF-492A-ACB7-D5F7896E9A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O132" authorId="0" shapeId="0" xr:uid="{04F5FACC-D0A3-497E-BFCE-A9857C0493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P132" authorId="0" shapeId="0" xr:uid="{39484313-C6FF-4D8F-9E50-D08E314FB7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Q132" authorId="0" shapeId="0" xr:uid="{7320B1AC-B80E-49CE-B817-93B5C18592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R132" authorId="0" shapeId="0" xr:uid="{A41FA819-3D2A-4D19-88B5-404C7F4086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S132" authorId="0" shapeId="0" xr:uid="{6E97BDBC-D19B-4FFE-9532-171721C14C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T132" authorId="0" shapeId="0" xr:uid="{BDBE7ECA-DDE6-4E25-A74B-B46E2EB70C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U132" authorId="0" shapeId="0" xr:uid="{04DB0881-1A2C-4621-ADC0-9FF0592C7D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V132" authorId="0" shapeId="0" xr:uid="{BC98A545-C399-4F14-8F5C-186CED73E1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W132" authorId="0" shapeId="0" xr:uid="{10B5FF92-F394-45D3-80D7-0DA2B6EEC7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X132" authorId="0" shapeId="0" xr:uid="{57AE88B7-BE24-440E-BD3E-467BF0CD40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Y132" authorId="0" shapeId="0" xr:uid="{BF573D18-C7A6-4608-BE4B-A97E49AC21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UZ132" authorId="0" shapeId="0" xr:uid="{114FCEC7-97F1-46C9-A78D-C28C291909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A132" authorId="0" shapeId="0" xr:uid="{F6259E19-0C85-454B-9265-1F08466033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B132" authorId="0" shapeId="0" xr:uid="{AB8961A5-D195-4A3D-8DD1-5FE3BAED0E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C132" authorId="0" shapeId="0" xr:uid="{62ECFA33-4088-4ED2-BB74-9C66CFADF2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D132" authorId="0" shapeId="0" xr:uid="{EA63FE56-ED20-46F0-B23C-5167F787A1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E132" authorId="0" shapeId="0" xr:uid="{7A5E36C2-7B8B-48B8-B38D-E24273900E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F132" authorId="0" shapeId="0" xr:uid="{76BE15FB-00BB-4FCA-B288-FB98482B7B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G132" authorId="0" shapeId="0" xr:uid="{BD48101F-F7A6-4F48-815E-8AE4820905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H132" authorId="0" shapeId="0" xr:uid="{DB96B2ED-66FF-432A-A66B-C39B001F84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I132" authorId="0" shapeId="0" xr:uid="{7738D7F2-2F64-4147-AFEA-2CA6F2322C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J132" authorId="0" shapeId="0" xr:uid="{632758A5-C898-4AC9-8AEC-E64737EA83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K132" authorId="0" shapeId="0" xr:uid="{DFEDCA7A-22BC-4F35-91BB-FAB1CA043D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L132" authorId="0" shapeId="0" xr:uid="{EC283BD5-13D1-4FFA-AAF2-B2E6DA3570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M132" authorId="0" shapeId="0" xr:uid="{11DB76FA-22B1-4C70-8D0E-8BDB547C52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N132" authorId="0" shapeId="0" xr:uid="{7FABFF1A-775A-490F-884E-616380A9FE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O132" authorId="0" shapeId="0" xr:uid="{EBF39438-B432-4505-8CAE-C78343776E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P132" authorId="0" shapeId="0" xr:uid="{A7067F50-E4E4-436F-9F44-BF10322739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Q132" authorId="0" shapeId="0" xr:uid="{F1E42CD4-FA8B-46BD-83E5-E3BED56E68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R132" authorId="0" shapeId="0" xr:uid="{5C6B2B12-D3A2-4E4E-AFB2-759E6FF9FA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S132" authorId="0" shapeId="0" xr:uid="{1591D9C0-BD41-4437-94DB-1C37F5CEC1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T132" authorId="0" shapeId="0" xr:uid="{8BAA73AC-E727-4924-A3F7-7FE80F6803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U132" authorId="0" shapeId="0" xr:uid="{9D52AA77-DA6A-4B8C-8B8E-57347040C2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V132" authorId="0" shapeId="0" xr:uid="{640D44BB-0BF7-482E-A514-3C524D5445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W132" authorId="0" shapeId="0" xr:uid="{23F1F5D6-C24C-402E-951A-A463AD5303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X132" authorId="0" shapeId="0" xr:uid="{FB17DFA8-2DE6-40F5-AE68-0E19B0B833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Y132" authorId="0" shapeId="0" xr:uid="{7B2F7DD6-C561-4AB4-B5C4-4C6709ED25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VZ132" authorId="0" shapeId="0" xr:uid="{A49BF026-B929-46F5-9402-3B4E75DB84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A132" authorId="0" shapeId="0" xr:uid="{5A760485-4CC7-4450-803B-479342211B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B132" authorId="0" shapeId="0" xr:uid="{BA40109C-4644-432C-AE9D-2495A53F8B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C132" authorId="0" shapeId="0" xr:uid="{9C5BB93F-6ACC-4C97-A492-A2231D3AAB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D132" authorId="0" shapeId="0" xr:uid="{E414F1DC-5233-4BF8-AECB-E8AE2DDDE5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E132" authorId="0" shapeId="0" xr:uid="{C0B8BE8A-A1EE-4DAD-9A29-994D68E606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F132" authorId="0" shapeId="0" xr:uid="{C5EF3CA7-D580-4082-9030-565DBF0EED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G132" authorId="0" shapeId="0" xr:uid="{4AC1393D-7BE4-4744-9DE0-4D9838FB5B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H132" authorId="0" shapeId="0" xr:uid="{930788BA-5F01-4883-BFB4-ACDF14B527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I132" authorId="0" shapeId="0" xr:uid="{0F9EE86D-B950-4407-B614-F4B09255C5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J132" authorId="0" shapeId="0" xr:uid="{0F4F9BCA-FC8E-4071-874F-768AAA48F1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K132" authorId="0" shapeId="0" xr:uid="{29D660F7-B58B-48C9-AF76-1FCAD113AF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L132" authorId="0" shapeId="0" xr:uid="{F7DB1676-EBC5-4296-9CE2-44320F4FC1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M132" authorId="0" shapeId="0" xr:uid="{673C3486-5BD9-485B-BCED-C286F9E2CE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N132" authorId="0" shapeId="0" xr:uid="{3125B283-137E-436E-920C-7F2499193C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O132" authorId="0" shapeId="0" xr:uid="{DC7FEC14-1D6B-4DC7-AA52-CACDBC157F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P132" authorId="0" shapeId="0" xr:uid="{0BFC954F-FA32-4432-ACD3-07D53EC2B1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Q132" authorId="0" shapeId="0" xr:uid="{FA6A4074-D687-41D3-9249-F454CFB919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R132" authorId="0" shapeId="0" xr:uid="{F69FCB19-A873-4640-A8B0-EEB2B4FA42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S132" authorId="0" shapeId="0" xr:uid="{838717F6-6039-4175-AF49-717E97C56A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T132" authorId="0" shapeId="0" xr:uid="{DBDCB7D7-55EF-4A60-9891-B3A0FF2E46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U132" authorId="0" shapeId="0" xr:uid="{B78252AC-DC2E-4401-8FBD-C2ECC6B8B3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V132" authorId="0" shapeId="0" xr:uid="{0C0924A5-3B90-45C0-B0A9-E0D524176B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W132" authorId="0" shapeId="0" xr:uid="{10AD0BD1-7180-494C-B0C3-AF0EE9DB27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X132" authorId="0" shapeId="0" xr:uid="{EA04C030-2126-450D-861F-D5ABB580A0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Y132" authorId="0" shapeId="0" xr:uid="{F50D54CD-A04C-474C-B524-BA124D105D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WZ132" authorId="0" shapeId="0" xr:uid="{24DAEBDB-9065-42FB-8A5D-8FCA1BEBFF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A132" authorId="0" shapeId="0" xr:uid="{086D1AD4-A3CA-4E64-ADDC-C593526AD8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B132" authorId="0" shapeId="0" xr:uid="{4B734B65-BC52-4867-8CB5-62A3DFA7F3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C132" authorId="0" shapeId="0" xr:uid="{C9F47DEF-4B22-4F16-A98A-4BDEC05A52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D132" authorId="0" shapeId="0" xr:uid="{A87C67D3-C116-4496-8CCE-493E3D140A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E132" authorId="0" shapeId="0" xr:uid="{75C2A175-4980-45C7-BC97-BBBC4F0DB1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F132" authorId="0" shapeId="0" xr:uid="{ABF7E4A1-8993-449C-86B7-FF85EDC326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G132" authorId="0" shapeId="0" xr:uid="{2F2C0F1F-0E6A-421E-BAD7-9BDD4D8D03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H132" authorId="0" shapeId="0" xr:uid="{3AF7D99F-3570-489C-AB0C-5BB2CD4AB4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I132" authorId="0" shapeId="0" xr:uid="{4F86065A-F2F5-46B0-8464-8B4E9445C0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J132" authorId="0" shapeId="0" xr:uid="{ED495196-D595-461C-BA9E-6A52D180E1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K132" authorId="0" shapeId="0" xr:uid="{40C1AD3A-7CDD-425C-A36C-EB8C6BAD49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L132" authorId="0" shapeId="0" xr:uid="{3A209420-C719-44E8-86A5-34F0BACB43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M132" authorId="0" shapeId="0" xr:uid="{5E6FABDF-99CA-465E-99EB-01359D8FCB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N132" authorId="0" shapeId="0" xr:uid="{4671CEE6-FDDA-444E-BCFC-FE0047E87C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O132" authorId="0" shapeId="0" xr:uid="{27ADED60-7E5D-4B8E-B0B1-9E3880A7E4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P132" authorId="0" shapeId="0" xr:uid="{35547750-B2B5-4D9B-B1AE-305D9C3D2F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Q132" authorId="0" shapeId="0" xr:uid="{EF80B499-DDA0-446B-817A-8285B778F7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R132" authorId="0" shapeId="0" xr:uid="{E9060B36-E520-496B-9EEF-7270EAC3A6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S132" authorId="0" shapeId="0" xr:uid="{D998A093-423C-4625-A14B-24F0FD93FC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T132" authorId="0" shapeId="0" xr:uid="{0F74133C-222B-4CDE-B4CB-CDF4887A47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U132" authorId="0" shapeId="0" xr:uid="{69924CE4-7D3F-4BFD-90F7-1B48575848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V132" authorId="0" shapeId="0" xr:uid="{82CBC628-DBFF-450E-B8E3-E8C7B79323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W132" authorId="0" shapeId="0" xr:uid="{D1FF4C8D-DC30-443F-9989-62344370FB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X132" authorId="0" shapeId="0" xr:uid="{677D5C08-3B66-4351-86BC-3261CCBC94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Y132" authorId="0" shapeId="0" xr:uid="{E7F152A7-A867-4F2A-91B7-68106A13F4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XZ132" authorId="0" shapeId="0" xr:uid="{72D632F4-E8A8-4B57-8AC1-3F4CCDD21C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A132" authorId="0" shapeId="0" xr:uid="{BE8B3FBE-BDFF-4B38-B6B5-8B1DDBB503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B132" authorId="0" shapeId="0" xr:uid="{9B03859C-4218-4867-9035-216680E7CB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C132" authorId="0" shapeId="0" xr:uid="{AF2367E4-BBDE-4B62-8142-08E89F9239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D132" authorId="0" shapeId="0" xr:uid="{00E580BB-9E37-4872-AB9B-D215CAB27E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E132" authorId="0" shapeId="0" xr:uid="{6F7B5B69-5F86-4B62-B2BF-8C52AEB8F6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F132" authorId="0" shapeId="0" xr:uid="{F4E1AEAD-6057-43E7-BF1E-A36486BF32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G132" authorId="0" shapeId="0" xr:uid="{7AA66A17-DB2D-4515-8D2F-D14855567D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H132" authorId="0" shapeId="0" xr:uid="{DDE2A0A3-69BB-4B18-9738-88A982F1CE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I132" authorId="0" shapeId="0" xr:uid="{BB6CCCE7-9668-4894-9722-B36046496E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J132" authorId="0" shapeId="0" xr:uid="{48E40189-BE5D-416F-880E-3BD0A31FCA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K132" authorId="0" shapeId="0" xr:uid="{DF49C18A-8859-4327-82AC-20CC6211EE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L132" authorId="0" shapeId="0" xr:uid="{EE70AA1F-F341-4D14-8781-2D06517F67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M132" authorId="0" shapeId="0" xr:uid="{38263A26-9116-4371-ABFB-DF90464B74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N132" authorId="0" shapeId="0" xr:uid="{AC312EB9-90F6-4A69-AA0F-F4FA7B64E7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O132" authorId="0" shapeId="0" xr:uid="{538CE6AA-4681-4E40-869D-A263D0EBB5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P132" authorId="0" shapeId="0" xr:uid="{67BABF65-1CAF-4CF4-B981-A9D05DC642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Q132" authorId="0" shapeId="0" xr:uid="{BCD141BF-3245-4060-8C4C-FBDE92AB60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R132" authorId="0" shapeId="0" xr:uid="{AE5D2834-7075-411D-AE9F-3A29B46264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S132" authorId="0" shapeId="0" xr:uid="{48C68B6B-ADD5-4821-B21D-54F64A0474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T132" authorId="0" shapeId="0" xr:uid="{E4373865-0777-40A3-9CD6-5EA050EC01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U132" authorId="0" shapeId="0" xr:uid="{9D0021D5-9860-457A-B559-83F2017974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V132" authorId="0" shapeId="0" xr:uid="{2DC8FCDC-FF92-4769-AC42-1D0A1D2F89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W132" authorId="0" shapeId="0" xr:uid="{A4356430-4F97-4155-998C-960AC18210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X132" authorId="0" shapeId="0" xr:uid="{F70552DA-2E65-490E-80D2-F496A1A473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Y132" authorId="0" shapeId="0" xr:uid="{CCDD8361-BBFB-4EC8-93D2-D8D861E758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YZ132" authorId="0" shapeId="0" xr:uid="{46202B3F-9EE8-4DA8-8806-BB4921F79B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A132" authorId="0" shapeId="0" xr:uid="{0980085F-3EA8-4A08-B004-0FBA71A1C3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B132" authorId="0" shapeId="0" xr:uid="{579DBAAE-536A-44AD-95DA-A71EE30BBF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C132" authorId="0" shapeId="0" xr:uid="{BA3BA22E-6A98-40BE-8D58-0606DD1817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D132" authorId="0" shapeId="0" xr:uid="{2A3C076E-310E-4681-BFBC-A9A365D600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E132" authorId="0" shapeId="0" xr:uid="{89C60FFB-13A1-4553-A50F-D929A8F9F1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F132" authorId="0" shapeId="0" xr:uid="{947B4ED5-48B3-4977-857C-EFCE45F62A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G132" authorId="0" shapeId="0" xr:uid="{1A89276D-6D4F-4F3F-A407-44DB534AEF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H132" authorId="0" shapeId="0" xr:uid="{C1BE2145-A993-47B2-AA92-B4C94EA58E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I132" authorId="0" shapeId="0" xr:uid="{297992FF-020D-413B-933B-D5B8591E40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J132" authorId="0" shapeId="0" xr:uid="{85C9B867-D9D2-45EB-9A26-98E6AF9EF3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K132" authorId="0" shapeId="0" xr:uid="{0B7A475E-1B20-4B33-88CB-0B7D240477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L132" authorId="0" shapeId="0" xr:uid="{70CA8347-A395-4E8F-9FE3-1BED606323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M132" authorId="0" shapeId="0" xr:uid="{027BA456-C760-4F85-AB19-61304FA833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N132" authorId="0" shapeId="0" xr:uid="{EC7C5240-E2D9-4735-ADC1-642FB1AC5A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O132" authorId="0" shapeId="0" xr:uid="{1704B40C-1131-44A8-9739-53A465F6E0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P132" authorId="0" shapeId="0" xr:uid="{86FE6526-3061-4420-900E-B4C3931800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Q132" authorId="0" shapeId="0" xr:uid="{393CA715-3F0E-4D7D-8509-6A16045771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R132" authorId="0" shapeId="0" xr:uid="{3CE7A3EC-4809-43E0-8068-B4FA6C7A9A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S132" authorId="0" shapeId="0" xr:uid="{C468EC8B-5CE4-4351-A0DC-049FCD5B3F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T132" authorId="0" shapeId="0" xr:uid="{7DDDCE09-1065-4051-99F8-CF50E03E55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U132" authorId="0" shapeId="0" xr:uid="{E699767B-88A4-4530-BFCF-2D964E4327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V132" authorId="0" shapeId="0" xr:uid="{4F2AEAC7-8EBD-4E35-9045-D9E417ED86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W132" authorId="0" shapeId="0" xr:uid="{702CADC9-83A1-4C56-A277-5F1A6CCB59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X132" authorId="0" shapeId="0" xr:uid="{551004F5-DA39-44BF-A4F7-9E7EAE2888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Y132" authorId="0" shapeId="0" xr:uid="{72CF532B-1A16-4D8F-9C3E-8AA43B3AE0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LZZ132" authorId="0" shapeId="0" xr:uid="{B8B5D874-2BF4-4E96-BF79-F48A107423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A132" authorId="0" shapeId="0" xr:uid="{026A7ABF-46D7-4A6D-BEE0-7EC08A0948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B132" authorId="0" shapeId="0" xr:uid="{C23F3320-838A-4321-9455-1D9E97EF03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C132" authorId="0" shapeId="0" xr:uid="{A2394FF3-5657-443E-8A0C-80E689EA22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D132" authorId="0" shapeId="0" xr:uid="{69948710-A571-443C-91BA-3F8D2271C7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E132" authorId="0" shapeId="0" xr:uid="{298203FF-2CC3-4BDD-8671-EC090D8D76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F132" authorId="0" shapeId="0" xr:uid="{1E0AA47A-F633-47CB-8E55-93891B41B2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G132" authorId="0" shapeId="0" xr:uid="{61BED562-D6E0-4167-81E0-F89DE16BF8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H132" authorId="0" shapeId="0" xr:uid="{B6DFE800-7114-4622-9DC1-FFCE39BDF1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I132" authorId="0" shapeId="0" xr:uid="{5703064F-3850-4A6B-9438-9F8F1A1CBB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J132" authorId="0" shapeId="0" xr:uid="{328168A1-25B6-42B7-94D2-8A2AB2E90B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K132" authorId="0" shapeId="0" xr:uid="{7EBEB328-5610-409F-903C-9AF834EAB2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L132" authorId="0" shapeId="0" xr:uid="{3C52D59C-3BC3-42E1-BE7E-A7EEF72592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M132" authorId="0" shapeId="0" xr:uid="{AB5471C7-B3F6-4915-8FCB-345DCC834B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N132" authorId="0" shapeId="0" xr:uid="{D1F35EA0-0296-4BD1-9322-BB5F2FE652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O132" authorId="0" shapeId="0" xr:uid="{32683D53-8095-45F4-82E6-8AE8F7B05E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P132" authorId="0" shapeId="0" xr:uid="{BAA28108-7F38-41FE-9720-8BA3062092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Q132" authorId="0" shapeId="0" xr:uid="{AC946612-2C48-40E5-B0B2-DAEF0551F0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R132" authorId="0" shapeId="0" xr:uid="{21461533-2712-48D9-AE36-8EC75CDE40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S132" authorId="0" shapeId="0" xr:uid="{D2C3CAC2-50C2-40F1-A100-E3DC32A42F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T132" authorId="0" shapeId="0" xr:uid="{73C5F4A6-AF68-4F21-B2CD-01952E1D40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U132" authorId="0" shapeId="0" xr:uid="{C0847B8F-921A-46B1-98C3-7F83BE6870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V132" authorId="0" shapeId="0" xr:uid="{B9EFC2E8-EC15-4BA6-A63E-4566BB2634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W132" authorId="0" shapeId="0" xr:uid="{FD571C30-FFFF-4BC2-B707-4521FCA252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X132" authorId="0" shapeId="0" xr:uid="{866F46BE-A1B5-45B5-B490-6E18AD77EF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Y132" authorId="0" shapeId="0" xr:uid="{D955E5B7-D57F-46A4-AD42-FCCF15D131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AZ132" authorId="0" shapeId="0" xr:uid="{79BC8103-F8CC-4C0B-9937-0B14E167CA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A132" authorId="0" shapeId="0" xr:uid="{7F6F690F-AA1B-4651-93A0-E42437C736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B132" authorId="0" shapeId="0" xr:uid="{7DE8FAB5-F32A-42DB-94BD-5B018D358C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C132" authorId="0" shapeId="0" xr:uid="{B7E7DF8C-0F81-448D-A6CD-748463FA72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D132" authorId="0" shapeId="0" xr:uid="{AE4AD23A-1C61-4E60-BFB6-94FA9CD424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E132" authorId="0" shapeId="0" xr:uid="{D3A2AC2F-8F71-467D-9741-21C86B86CB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F132" authorId="0" shapeId="0" xr:uid="{690F0B99-253B-4412-80D2-3021AE0BD8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G132" authorId="0" shapeId="0" xr:uid="{26D046D4-98CB-4D02-A435-33F7EC2816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H132" authorId="0" shapeId="0" xr:uid="{F6CB45B7-9AF8-4572-BB4F-1B0E9D90F6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I132" authorId="0" shapeId="0" xr:uid="{32D5E13E-FFE7-4853-ABD8-9EDE65402E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J132" authorId="0" shapeId="0" xr:uid="{A775FD76-3590-4075-B630-7A0BCE454B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K132" authorId="0" shapeId="0" xr:uid="{F1725090-0E1F-4034-B4BF-469FF9CE54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L132" authorId="0" shapeId="0" xr:uid="{88066B8A-2FD7-4728-8D18-B2FE6C3D25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M132" authorId="0" shapeId="0" xr:uid="{441EFDB4-1F68-4649-BD22-DA4404731F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N132" authorId="0" shapeId="0" xr:uid="{76AD898B-8FFF-4515-A9C3-7ED02558B8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O132" authorId="0" shapeId="0" xr:uid="{50E684D2-F24B-498C-AC9E-07691BCE06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P132" authorId="0" shapeId="0" xr:uid="{D5F503FE-590D-44D1-9B94-CB0AF1A9C2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Q132" authorId="0" shapeId="0" xr:uid="{A804DC45-2678-4D76-AC46-BAAA64EE60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R132" authorId="0" shapeId="0" xr:uid="{61BA564A-00FA-4A7F-B169-F6A8F16FBC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S132" authorId="0" shapeId="0" xr:uid="{DDF24499-CDB1-4AB5-9EC6-3891BED2EC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T132" authorId="0" shapeId="0" xr:uid="{25FC844F-385E-4BBA-8910-258FB53A37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U132" authorId="0" shapeId="0" xr:uid="{425B8240-515E-4D44-9173-2B9BBC56A7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V132" authorId="0" shapeId="0" xr:uid="{FFB1BEE9-5C3F-43F9-B619-D4D4C1CF12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W132" authorId="0" shapeId="0" xr:uid="{1537407E-6A27-48F1-9E9C-FB5EED4754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X132" authorId="0" shapeId="0" xr:uid="{D831617B-1AF7-4212-B283-3E16829CFD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Y132" authorId="0" shapeId="0" xr:uid="{2FDB030A-218C-4422-847A-F6DD13954C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BZ132" authorId="0" shapeId="0" xr:uid="{4943E3A9-4F50-4CE4-AFD1-89181FE654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A132" authorId="0" shapeId="0" xr:uid="{0E3BC01B-0733-47AE-BDFD-098547AE5C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B132" authorId="0" shapeId="0" xr:uid="{F51E8563-29D0-410F-AA69-7946095758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C132" authorId="0" shapeId="0" xr:uid="{855ABED0-479A-4448-8DCF-11E2E813ED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D132" authorId="0" shapeId="0" xr:uid="{A76DDD79-EDED-4391-94B6-B04CFCC382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E132" authorId="0" shapeId="0" xr:uid="{1DA75EFF-EC3D-4A72-AF1A-E85E7C499F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F132" authorId="0" shapeId="0" xr:uid="{E27A0B92-6C6B-4A7B-8CC4-8EDC31ECD2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G132" authorId="0" shapeId="0" xr:uid="{80E1E837-B2C2-4E0D-A338-B488BBE470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H132" authorId="0" shapeId="0" xr:uid="{23761AD7-521A-43A9-B05A-368C60A0B2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I132" authorId="0" shapeId="0" xr:uid="{21D0F3D4-61DD-4104-8BB5-9BE8EFA475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J132" authorId="0" shapeId="0" xr:uid="{EBD217A7-DDE4-4E6E-B788-4861F6A3F9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K132" authorId="0" shapeId="0" xr:uid="{0442595E-42F9-462F-97C8-812D6F379C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L132" authorId="0" shapeId="0" xr:uid="{21B2CA29-7798-411B-A9A6-76149467DB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M132" authorId="0" shapeId="0" xr:uid="{8D3953EC-4B28-4E56-A3B2-F03F9EC67F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N132" authorId="0" shapeId="0" xr:uid="{E6429680-E687-48A2-AE58-3C635676FC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O132" authorId="0" shapeId="0" xr:uid="{A6A28683-C1B3-4BE5-9E37-657BD89AF1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P132" authorId="0" shapeId="0" xr:uid="{EC6788C3-3879-4CA8-B1EE-C31C5412D2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Q132" authorId="0" shapeId="0" xr:uid="{CCF0D87D-B532-4438-B57B-BBF8D5C7B5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R132" authorId="0" shapeId="0" xr:uid="{7920F57B-A411-4884-A3FC-8894800D2C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S132" authorId="0" shapeId="0" xr:uid="{C82C051C-3B88-46FB-A0EF-CD8EC95AE9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T132" authorId="0" shapeId="0" xr:uid="{C5CDA94E-8A04-4375-B99D-DD9A93D180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U132" authorId="0" shapeId="0" xr:uid="{0203A7C3-83DE-414A-AA5E-1F6288A1E5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V132" authorId="0" shapeId="0" xr:uid="{1244391D-1027-44CE-9351-392AA1579B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W132" authorId="0" shapeId="0" xr:uid="{FD6E6787-977D-4E2E-ABEF-680DE76A6D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X132" authorId="0" shapeId="0" xr:uid="{AD87BA5F-EFE3-48EF-8E06-BFF829E0E9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Y132" authorId="0" shapeId="0" xr:uid="{DB43DB9D-DC36-496D-8FD7-F25D351F57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CZ132" authorId="0" shapeId="0" xr:uid="{80F3B0BC-EEE0-4CA0-A85F-73F7CB1162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A132" authorId="0" shapeId="0" xr:uid="{E5EF145E-C945-4B0D-9E3B-633EED9522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B132" authorId="0" shapeId="0" xr:uid="{BC105499-F3AC-4C2D-849D-2F10576C52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C132" authorId="0" shapeId="0" xr:uid="{B5DC6405-CE82-4A22-BD32-F88405E38A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D132" authorId="0" shapeId="0" xr:uid="{2399AAEE-8380-46EF-B8D1-6B96FE592F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E132" authorId="0" shapeId="0" xr:uid="{F4CF7A54-829C-4E61-9A4A-D689E9132B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F132" authorId="0" shapeId="0" xr:uid="{FFE22EEC-76B2-4F08-BABD-E344438F8B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G132" authorId="0" shapeId="0" xr:uid="{5575DF2A-5D00-45E2-B6B6-3468261D1C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H132" authorId="0" shapeId="0" xr:uid="{E8922A5C-C53C-443C-8644-78695F32B0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I132" authorId="0" shapeId="0" xr:uid="{5E8ABBED-077C-41A9-B497-7A4FAA67DE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J132" authorId="0" shapeId="0" xr:uid="{C9823272-A5CE-4472-87E0-96162CC497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K132" authorId="0" shapeId="0" xr:uid="{1B2187A7-4F1C-4D7C-92EE-2BF2A02C53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L132" authorId="0" shapeId="0" xr:uid="{3684A5F3-03CB-4631-A765-D3168E60EE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M132" authorId="0" shapeId="0" xr:uid="{0E0E0CDA-46E6-4477-B712-A4E98B6226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N132" authorId="0" shapeId="0" xr:uid="{9E50686A-C2AC-4094-B831-69A4DA4E14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O132" authorId="0" shapeId="0" xr:uid="{560D406C-3A5F-45CA-BADA-2ABF24D0B9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P132" authorId="0" shapeId="0" xr:uid="{CFB98B3B-D191-4774-B4A1-C7CF0B436B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Q132" authorId="0" shapeId="0" xr:uid="{02A09623-4DF2-44F2-9AF3-A1A3F5D5F8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R132" authorId="0" shapeId="0" xr:uid="{FB019573-24A0-4546-AED1-B35D81EC19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S132" authorId="0" shapeId="0" xr:uid="{DCF92479-2EFD-4FC6-B4DA-5CCAAADD08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T132" authorId="0" shapeId="0" xr:uid="{7BE9F59B-1CBF-42A4-B1B7-5F8C6FA176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U132" authorId="0" shapeId="0" xr:uid="{A1A10D26-5E90-4E18-AC9A-0DF44EA57F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V132" authorId="0" shapeId="0" xr:uid="{6961BFF1-86F6-4FE0-AD63-9F9FE6B094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W132" authorId="0" shapeId="0" xr:uid="{11F99905-F619-4058-9951-002841C0C1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X132" authorId="0" shapeId="0" xr:uid="{926B96B2-58CC-4F24-BA67-D1A3F9D905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Y132" authorId="0" shapeId="0" xr:uid="{41BCE89B-7E66-47A2-B8C4-DA902EC60D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DZ132" authorId="0" shapeId="0" xr:uid="{2264BA81-1166-4C09-A375-300AE4A843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A132" authorId="0" shapeId="0" xr:uid="{F6B2B371-4CBD-4B8E-BB02-EB383D5754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B132" authorId="0" shapeId="0" xr:uid="{E9702748-2008-4008-B80B-E1F4841E02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C132" authorId="0" shapeId="0" xr:uid="{472B38C8-9A63-4C28-8C8B-D23AE6277E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D132" authorId="0" shapeId="0" xr:uid="{01A6E74E-7C10-48E5-8E7D-F97B9F9180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E132" authorId="0" shapeId="0" xr:uid="{012BCAC7-2288-44F7-85DA-6D75FD3C18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F132" authorId="0" shapeId="0" xr:uid="{B1F2FAF8-D7F4-4DA8-8EAD-DA30110E4F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G132" authorId="0" shapeId="0" xr:uid="{36AD5171-E21B-424C-8780-33A370A393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H132" authorId="0" shapeId="0" xr:uid="{C6021918-ED56-44C1-A7DB-F70885DE60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I132" authorId="0" shapeId="0" xr:uid="{6808A7A7-DC6F-434F-AD4D-B176103D6D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J132" authorId="0" shapeId="0" xr:uid="{F99EFFAF-CE6E-4CFA-8786-77B17F0AF1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K132" authorId="0" shapeId="0" xr:uid="{F5D3FF44-CFC4-489D-9B40-7701D72043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L132" authorId="0" shapeId="0" xr:uid="{53BCE071-CF8B-4E9C-AA97-314DB2AEBB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M132" authorId="0" shapeId="0" xr:uid="{57FC1362-7FBA-4E3A-A2D2-328EC8E20F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N132" authorId="0" shapeId="0" xr:uid="{F1BEF5C9-C302-45AE-B5AE-9CF3E7DC43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O132" authorId="0" shapeId="0" xr:uid="{4A944B0B-97B7-44A1-B956-007F191D4F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P132" authorId="0" shapeId="0" xr:uid="{E10CEED1-03A2-47B2-B3CF-0EE4082502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Q132" authorId="0" shapeId="0" xr:uid="{9EAC4641-EC40-424B-B5AC-1037123F97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R132" authorId="0" shapeId="0" xr:uid="{DC89DFDD-92D9-4C49-B865-831203BC8C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S132" authorId="0" shapeId="0" xr:uid="{8A4C551E-A6F3-4AD0-8E18-D51C367964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T132" authorId="0" shapeId="0" xr:uid="{99BED508-7B56-4AF0-B216-7D257545BB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U132" authorId="0" shapeId="0" xr:uid="{12457B47-B164-4599-B6AF-EFE82B4FCF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V132" authorId="0" shapeId="0" xr:uid="{3CF4497F-BC4C-4444-8BE9-23610623F9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W132" authorId="0" shapeId="0" xr:uid="{151A4AF0-4946-48E4-8FA1-B58E91CAFE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X132" authorId="0" shapeId="0" xr:uid="{2774969E-51C1-4195-8B3B-36A8CAEEF5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Y132" authorId="0" shapeId="0" xr:uid="{D9DEF3BD-D70F-4D8D-A76D-F844D28B38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EZ132" authorId="0" shapeId="0" xr:uid="{E5F2F83A-D285-463D-9142-BA6C0C96F4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A132" authorId="0" shapeId="0" xr:uid="{04C60E36-D740-4266-B873-8C5AE0FA42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B132" authorId="0" shapeId="0" xr:uid="{7D3C25D9-CE5F-4AF9-AF3D-358B82AA15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C132" authorId="0" shapeId="0" xr:uid="{F0DFBB6E-6E9C-44AF-8BEF-32B96FB0B1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D132" authorId="0" shapeId="0" xr:uid="{8BCEEDB0-3FC6-4122-A023-085C7FF7A5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E132" authorId="0" shapeId="0" xr:uid="{7133E072-AFF1-4368-8A09-CEB3BF5196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F132" authorId="0" shapeId="0" xr:uid="{8EF7DEE3-7D55-4007-9924-13EBEB70C8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G132" authorId="0" shapeId="0" xr:uid="{DC92AD8A-5E38-4F2D-899F-F773251BAC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H132" authorId="0" shapeId="0" xr:uid="{A3BE760E-FDE5-4188-AFEA-30AAFCA4F5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I132" authorId="0" shapeId="0" xr:uid="{FCEE97CA-504F-41B5-8393-22F2BB00CC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J132" authorId="0" shapeId="0" xr:uid="{0A8016DF-EC68-40CC-9B1D-F15E37A3DD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K132" authorId="0" shapeId="0" xr:uid="{E5F68D38-3CAF-493E-B0A7-FC475C52B6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L132" authorId="0" shapeId="0" xr:uid="{34D4F555-67A4-44C9-BB3D-1B0D0461CB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M132" authorId="0" shapeId="0" xr:uid="{6386DC26-A813-4E94-B23F-09D59E3266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N132" authorId="0" shapeId="0" xr:uid="{F6082E8F-C63A-4AC8-B012-FE7D298D11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O132" authorId="0" shapeId="0" xr:uid="{F39A2178-4DB3-412A-A5AF-1A6EC01238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P132" authorId="0" shapeId="0" xr:uid="{E678CC82-104F-4492-A686-6BC7116DA5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Q132" authorId="0" shapeId="0" xr:uid="{5D3E66FB-20CF-4D54-A0B6-4DC2737E97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R132" authorId="0" shapeId="0" xr:uid="{E4C8C65F-406D-4413-BA77-C1B68C84FB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S132" authorId="0" shapeId="0" xr:uid="{6DC39AEC-CB86-4A9D-87DB-167C198913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T132" authorId="0" shapeId="0" xr:uid="{8A748FD2-C4F9-4519-9BBF-1FB1A3DAB4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U132" authorId="0" shapeId="0" xr:uid="{0A1A6F05-0274-4239-91C6-613BBEA8E3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V132" authorId="0" shapeId="0" xr:uid="{2A01158C-6966-4C77-BB18-FA9170F0F2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W132" authorId="0" shapeId="0" xr:uid="{8CFF91D8-B8CF-4497-B8BC-52309F781B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X132" authorId="0" shapeId="0" xr:uid="{02BC3489-6EA2-4F97-8054-5018EB9ABE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Y132" authorId="0" shapeId="0" xr:uid="{EE529469-B991-4F0A-A44C-A8F4FB970D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FZ132" authorId="0" shapeId="0" xr:uid="{F0ACD5A7-2DE9-457E-8E2B-276D6F62A5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A132" authorId="0" shapeId="0" xr:uid="{4B05EB02-0B43-4B29-B63B-61EB618D85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B132" authorId="0" shapeId="0" xr:uid="{5ECEFEE2-C2CE-407E-A4AB-72B6472061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C132" authorId="0" shapeId="0" xr:uid="{ACACE92A-83AE-4B42-932B-4DADBB8F4D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D132" authorId="0" shapeId="0" xr:uid="{102EC698-02FE-4196-80BB-490C9758B8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E132" authorId="0" shapeId="0" xr:uid="{AB595770-B3A2-43BC-836E-4AA27D86F7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F132" authorId="0" shapeId="0" xr:uid="{F19DF86E-4405-4D12-8D8A-3D5FCB9B28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G132" authorId="0" shapeId="0" xr:uid="{4549A051-ECC5-4162-8603-DCE5DA4F2E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H132" authorId="0" shapeId="0" xr:uid="{9A00812C-E4D5-451F-A637-51E0949B9E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I132" authorId="0" shapeId="0" xr:uid="{0D70F19A-696C-4E8A-B7CF-C66534B583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J132" authorId="0" shapeId="0" xr:uid="{AE479B14-8F5F-471B-98D2-2E1425D214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K132" authorId="0" shapeId="0" xr:uid="{0226F561-C615-4E30-BE22-1A4BDA19B9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L132" authorId="0" shapeId="0" xr:uid="{958E58D1-E6C0-4BDF-8693-D541777BE3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M132" authorId="0" shapeId="0" xr:uid="{2EDCDF55-25E2-4585-9036-97884D59C8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N132" authorId="0" shapeId="0" xr:uid="{3466D0EC-7AC0-447C-8571-6FE7155B37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O132" authorId="0" shapeId="0" xr:uid="{5B08A427-A6E2-4FB2-9E3E-D24002BAC0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P132" authorId="0" shapeId="0" xr:uid="{543D384B-EA83-450E-B28A-CDEDF060CD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Q132" authorId="0" shapeId="0" xr:uid="{746CD607-749D-4196-AC39-9F2C1618AB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R132" authorId="0" shapeId="0" xr:uid="{DB8B2889-6443-463F-A729-85569C8C25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S132" authorId="0" shapeId="0" xr:uid="{95B771AB-D7E2-4042-95AE-118573BFD0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T132" authorId="0" shapeId="0" xr:uid="{89E05BBE-4A0E-4B79-A4C4-B6E3638DC2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U132" authorId="0" shapeId="0" xr:uid="{762463DB-CFC1-4A6F-B0E9-EB97D07256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V132" authorId="0" shapeId="0" xr:uid="{7AAF9B49-C11A-4C66-AA8F-857544EB4E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W132" authorId="0" shapeId="0" xr:uid="{F6C0FB0E-AF37-4100-988F-FE05471006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X132" authorId="0" shapeId="0" xr:uid="{D4F0A6D1-CB6C-4B74-994E-E9B23A756B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Y132" authorId="0" shapeId="0" xr:uid="{D59FFD14-615D-44A7-9A8B-62EC3554BF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GZ132" authorId="0" shapeId="0" xr:uid="{343EA82D-AE03-473E-BD84-8775906C3F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A132" authorId="0" shapeId="0" xr:uid="{6FBD3E4D-44BA-4553-AE18-B966E2F6B9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B132" authorId="0" shapeId="0" xr:uid="{ADA7BD06-30FC-457D-90A8-DA1DB419F8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C132" authorId="0" shapeId="0" xr:uid="{907FBC7E-D518-42A1-84A3-48AC778D00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D132" authorId="0" shapeId="0" xr:uid="{0899E63C-C233-4495-B3FD-D0C121B43B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E132" authorId="0" shapeId="0" xr:uid="{15ACAAF5-A6DD-4211-9F94-53057212AC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F132" authorId="0" shapeId="0" xr:uid="{885DAF75-4BE5-4659-8A51-7FCD914160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G132" authorId="0" shapeId="0" xr:uid="{77E9C1DA-BAB9-48CD-8CA0-1A6B5DFAA1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H132" authorId="0" shapeId="0" xr:uid="{24CF9D66-A973-4FBF-BB00-D6833C75A6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I132" authorId="0" shapeId="0" xr:uid="{E5566A4D-4CAB-406A-B4FF-2347246BC2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J132" authorId="0" shapeId="0" xr:uid="{E0A959FD-E6E4-4576-A60E-1A74B826F4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K132" authorId="0" shapeId="0" xr:uid="{DE1CA3CD-83EC-405E-B448-0320B3DA26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L132" authorId="0" shapeId="0" xr:uid="{384BDB95-451E-446C-AC3C-2A69D12F1F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M132" authorId="0" shapeId="0" xr:uid="{654AA575-1A29-46CE-82C7-B734437879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N132" authorId="0" shapeId="0" xr:uid="{D94E4193-F987-4605-AB75-B6FA46856B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O132" authorId="0" shapeId="0" xr:uid="{BB797BDB-B557-46BC-AF2E-E8317B8B57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P132" authorId="0" shapeId="0" xr:uid="{B3D04E5A-9670-4F45-B48B-CEE356ECCA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Q132" authorId="0" shapeId="0" xr:uid="{CE2038FA-162C-4A01-9F99-00695DA5EF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R132" authorId="0" shapeId="0" xr:uid="{D5F022DD-62BE-42C1-9785-ED40DEADED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S132" authorId="0" shapeId="0" xr:uid="{9742C350-FE31-4FB8-A31B-BD4F945ABF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T132" authorId="0" shapeId="0" xr:uid="{15B28777-2765-4ED0-B70B-5E54A8B79B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U132" authorId="0" shapeId="0" xr:uid="{657CD557-411F-423E-93C3-9401F7B9BD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V132" authorId="0" shapeId="0" xr:uid="{37A1CE7A-CF2D-4737-AB1B-4A0FB23C92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W132" authorId="0" shapeId="0" xr:uid="{500AF953-5995-4A75-B366-394EA47A1F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X132" authorId="0" shapeId="0" xr:uid="{29277FDB-5E91-4E3E-81E0-DB94CE7457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Y132" authorId="0" shapeId="0" xr:uid="{4CC1E801-C41E-4BC4-9583-075B8E674A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HZ132" authorId="0" shapeId="0" xr:uid="{73CD089A-1B46-449A-9E1F-83991B459C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A132" authorId="0" shapeId="0" xr:uid="{A1E19B6A-41FF-4DB4-86C4-2C8B8F739D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B132" authorId="0" shapeId="0" xr:uid="{DB3900A2-A770-4F08-B096-8DED2208F0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C132" authorId="0" shapeId="0" xr:uid="{9AA2F4BF-0099-40B2-8125-278DA1028C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D132" authorId="0" shapeId="0" xr:uid="{19C94AE2-185D-4A33-97DE-CF79DCB744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E132" authorId="0" shapeId="0" xr:uid="{00D4C8F7-6FC6-4DB0-B817-F86575F159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F132" authorId="0" shapeId="0" xr:uid="{E15937C7-58AE-4348-9614-B69C2633F7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G132" authorId="0" shapeId="0" xr:uid="{08E7C254-B161-4663-A697-099FE436C7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H132" authorId="0" shapeId="0" xr:uid="{2FA5FABF-0349-4864-86D3-F963F6DAF7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I132" authorId="0" shapeId="0" xr:uid="{A7519482-AE09-4675-947D-AA8315A7D8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J132" authorId="0" shapeId="0" xr:uid="{DE9962C8-30A3-4AA2-8873-89423FF6E9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K132" authorId="0" shapeId="0" xr:uid="{E8F90B58-7935-4E1C-9B6F-517EDC50E1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L132" authorId="0" shapeId="0" xr:uid="{0E580EC8-F7F5-4D35-A805-B14983C82F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M132" authorId="0" shapeId="0" xr:uid="{65BCAFC2-0D19-4DE9-AF0B-539222635C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N132" authorId="0" shapeId="0" xr:uid="{DCE59AA2-66F2-4DF4-AD15-57BD6C95CF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O132" authorId="0" shapeId="0" xr:uid="{AC022323-743C-4ECA-826F-C651F6150C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P132" authorId="0" shapeId="0" xr:uid="{E124A69F-1B88-4EE4-BB89-5C9F6278E2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Q132" authorId="0" shapeId="0" xr:uid="{26D6351D-5F51-4A7A-8E64-644CE4BC49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R132" authorId="0" shapeId="0" xr:uid="{648B4682-FD9F-46B9-874B-71B983D803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S132" authorId="0" shapeId="0" xr:uid="{12DE4FB9-33FD-4F0F-B54A-C2A1EC52E2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T132" authorId="0" shapeId="0" xr:uid="{D879BA53-2750-4581-9691-55A7082D1D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U132" authorId="0" shapeId="0" xr:uid="{EE38001C-F0E6-4124-99B3-79BFC8DF19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V132" authorId="0" shapeId="0" xr:uid="{3AEFAB13-4459-401A-B9DD-F718F6F9B0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W132" authorId="0" shapeId="0" xr:uid="{1C30E97F-6A69-4266-8719-C49177E004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X132" authorId="0" shapeId="0" xr:uid="{142B8BAD-7A0D-44F0-8909-A11741F134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Y132" authorId="0" shapeId="0" xr:uid="{3F9A9F34-741E-4BD6-B9B6-8201DF057A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IZ132" authorId="0" shapeId="0" xr:uid="{4B689EC3-F091-4CA9-B29A-0F543AC89A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A132" authorId="0" shapeId="0" xr:uid="{ABFE26A6-8147-42CB-817C-DB76A5A1C4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B132" authorId="0" shapeId="0" xr:uid="{5C29D51E-D25F-43F1-9BFB-5BD4F0F292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C132" authorId="0" shapeId="0" xr:uid="{DD963A56-B827-4041-B73B-F104839B64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D132" authorId="0" shapeId="0" xr:uid="{DADD1DCC-92AE-4847-8513-1415F2D957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E132" authorId="0" shapeId="0" xr:uid="{9DDD5126-524D-4B77-9CE3-89A81C7DA9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F132" authorId="0" shapeId="0" xr:uid="{939D1F2B-48E0-4000-B972-37E9FB7470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G132" authorId="0" shapeId="0" xr:uid="{C7BAF413-DA17-486D-B150-A24F66CE37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H132" authorId="0" shapeId="0" xr:uid="{C1D22645-652C-4CB3-BEE2-E3E8BE8086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I132" authorId="0" shapeId="0" xr:uid="{7B8419A6-06B1-474C-B689-16EA89A9CC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J132" authorId="0" shapeId="0" xr:uid="{6BAB3710-4722-4195-AF80-85A9BE58C0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K132" authorId="0" shapeId="0" xr:uid="{72425718-CC74-49FF-A27E-7AFDE83322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L132" authorId="0" shapeId="0" xr:uid="{BCB424FA-DB31-422B-8925-E72815C7A3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M132" authorId="0" shapeId="0" xr:uid="{137A8ED4-58F9-403B-B8D3-68688627A8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N132" authorId="0" shapeId="0" xr:uid="{387140AB-3654-44F9-A26C-B1F1421EFE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O132" authorId="0" shapeId="0" xr:uid="{0D87B816-04ED-4115-AA5D-65E1BF14BA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P132" authorId="0" shapeId="0" xr:uid="{9DF4B99C-6D5F-4DCA-B7A8-EC6CE5DC30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Q132" authorId="0" shapeId="0" xr:uid="{69DD2616-E4CA-4B2B-9341-42844F6B94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R132" authorId="0" shapeId="0" xr:uid="{954F55F9-A40F-4CD0-A0FD-7EC5DB90F3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S132" authorId="0" shapeId="0" xr:uid="{5EF0B990-FA0C-4A0E-BA55-BC715632F6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T132" authorId="0" shapeId="0" xr:uid="{4D5F11C8-48C7-4420-B586-0B50AE3C79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U132" authorId="0" shapeId="0" xr:uid="{4B8F1165-F652-4073-9EAF-0DD5C085CF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V132" authorId="0" shapeId="0" xr:uid="{511FD441-E628-4BB8-AA63-240F4CB32E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W132" authorId="0" shapeId="0" xr:uid="{C61205F1-FE07-4BA9-A6B3-4205AE5665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X132" authorId="0" shapeId="0" xr:uid="{5F4C0F9E-FC43-423F-8880-EF994882C3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Y132" authorId="0" shapeId="0" xr:uid="{69C0D5A5-22F0-4CF4-991B-20C6059296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JZ132" authorId="0" shapeId="0" xr:uid="{21603EC0-8212-464E-8728-63E0F4BB58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A132" authorId="0" shapeId="0" xr:uid="{E2E29BBA-63EE-4894-94DB-040B47B97B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B132" authorId="0" shapeId="0" xr:uid="{5134A506-FC70-422A-B5D9-40C47BD550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C132" authorId="0" shapeId="0" xr:uid="{C17150F5-48EE-4CF2-94BA-AA23920CCC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D132" authorId="0" shapeId="0" xr:uid="{7EFE4B25-AB28-42B2-830E-2899F17CBE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E132" authorId="0" shapeId="0" xr:uid="{BDBC7092-9D9A-40AC-A0B8-99B0D0F153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F132" authorId="0" shapeId="0" xr:uid="{6E070D51-078F-497F-B291-E9E214880B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G132" authorId="0" shapeId="0" xr:uid="{9F78A972-7160-476D-BE41-A2E32446E1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H132" authorId="0" shapeId="0" xr:uid="{FE876121-6F1A-47A5-8A51-65AE366801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I132" authorId="0" shapeId="0" xr:uid="{8B5FACC1-019F-40BD-AAFD-51544FEC68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J132" authorId="0" shapeId="0" xr:uid="{81625CC8-3134-4ABA-A13C-98EAEEBBF0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K132" authorId="0" shapeId="0" xr:uid="{0543EDF2-FE38-4938-8E0D-58F1AC96EB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L132" authorId="0" shapeId="0" xr:uid="{FD18FFE9-ECA4-41F1-88E9-4B00FD2771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M132" authorId="0" shapeId="0" xr:uid="{22943314-65A4-48D1-9824-450B888B26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N132" authorId="0" shapeId="0" xr:uid="{D80055E6-B514-48FE-93A8-B12C5CD597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O132" authorId="0" shapeId="0" xr:uid="{6847E661-10C8-47D9-A4AF-2B4672FF3B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P132" authorId="0" shapeId="0" xr:uid="{FE7091BE-F70D-4D7C-8FD5-FF6E146E9E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Q132" authorId="0" shapeId="0" xr:uid="{5A2C6258-AD51-408F-B60D-F45D7209CA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R132" authorId="0" shapeId="0" xr:uid="{B88F3038-3A6E-4125-BFA3-A2D217BBC2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S132" authorId="0" shapeId="0" xr:uid="{A8D7C3EE-D5B3-4624-8B63-B8556552B2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T132" authorId="0" shapeId="0" xr:uid="{7B83BD43-7E03-44C6-9DC7-9F52926E95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U132" authorId="0" shapeId="0" xr:uid="{C16410B1-266C-455A-9BEC-7570DE9D12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V132" authorId="0" shapeId="0" xr:uid="{7B549805-B17B-4640-BF36-6ADFC31CFB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W132" authorId="0" shapeId="0" xr:uid="{2E4C46CF-0143-498B-A6A0-84077EC65D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X132" authorId="0" shapeId="0" xr:uid="{800987DB-57DC-441B-8058-25C1A27D27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Y132" authorId="0" shapeId="0" xr:uid="{ED1DD1FB-BBA9-4CD7-B6DC-EC2EBB9407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KZ132" authorId="0" shapeId="0" xr:uid="{845CD468-6C8B-479E-876D-8A9450DA22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A132" authorId="0" shapeId="0" xr:uid="{D877C6CF-4714-4E3A-A1C4-F267AE8F02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B132" authorId="0" shapeId="0" xr:uid="{C9DBB25D-2E54-4A25-A73F-E6A9FAE572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C132" authorId="0" shapeId="0" xr:uid="{3D8B6DE5-C076-4791-A332-09418CAE57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D132" authorId="0" shapeId="0" xr:uid="{D294F9F9-42EC-4269-BFE7-677FBEE648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E132" authorId="0" shapeId="0" xr:uid="{AAA0CD9C-6154-4831-BE73-3B5CC75294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F132" authorId="0" shapeId="0" xr:uid="{9D519B8D-2D4C-42A0-855E-96A17BC8AC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G132" authorId="0" shapeId="0" xr:uid="{F453B38E-8E24-4223-97B6-BC182D0168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H132" authorId="0" shapeId="0" xr:uid="{9B54DECA-C0E3-4379-B3BF-8BBBA8792D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I132" authorId="0" shapeId="0" xr:uid="{9292C52E-0CD4-4A32-8EC1-94F26DE6B3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J132" authorId="0" shapeId="0" xr:uid="{8482B2C3-3B5F-4EDA-BB90-37A55DA0DC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K132" authorId="0" shapeId="0" xr:uid="{CB02A4A2-9453-4A1B-BF5E-C8A802418D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L132" authorId="0" shapeId="0" xr:uid="{F4155FE0-1D27-475D-B3D4-54A121FE40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M132" authorId="0" shapeId="0" xr:uid="{39B4A4C4-45BC-49F7-8B15-E2CA5A57E6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N132" authorId="0" shapeId="0" xr:uid="{55612204-876D-45DF-94F2-1DEE6C5B08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O132" authorId="0" shapeId="0" xr:uid="{6FDFF012-C16E-40F3-A84F-D1692B4721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P132" authorId="0" shapeId="0" xr:uid="{145A570B-E1E3-4AE8-99ED-A8E4403B34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Q132" authorId="0" shapeId="0" xr:uid="{B655699B-7441-464F-8204-836E087201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R132" authorId="0" shapeId="0" xr:uid="{9364D985-42D5-4A73-9A8F-1D6BC62F7B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S132" authorId="0" shapeId="0" xr:uid="{156610F8-B5B5-4559-B846-424F29B6E2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T132" authorId="0" shapeId="0" xr:uid="{CE76F746-48E5-4E70-AA62-B05E49B5A1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U132" authorId="0" shapeId="0" xr:uid="{5E351486-5A3C-4FF4-86B3-93AD79CEE4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V132" authorId="0" shapeId="0" xr:uid="{CB2B9496-B8DF-4CE9-B592-CD43C8300B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W132" authorId="0" shapeId="0" xr:uid="{FEFD85F5-4028-48D8-9C90-3CDB55D538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X132" authorId="0" shapeId="0" xr:uid="{498F037B-C4D5-46AE-91EA-6B7CF987FC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Y132" authorId="0" shapeId="0" xr:uid="{B1FEAD0C-B872-4C69-B046-87508D0ADC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LZ132" authorId="0" shapeId="0" xr:uid="{4E7AFC29-EEED-44A0-B040-3FEAEC58A1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A132" authorId="0" shapeId="0" xr:uid="{659E0EF2-3EF8-44DF-88A5-57CA411BFA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B132" authorId="0" shapeId="0" xr:uid="{95CC9CD2-7827-4801-BC73-2C58F4B26E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C132" authorId="0" shapeId="0" xr:uid="{55E04F2E-5BF3-4D3C-A9DD-16E2AD713D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D132" authorId="0" shapeId="0" xr:uid="{805A5A1E-434C-4F93-9ABC-671621618A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E132" authorId="0" shapeId="0" xr:uid="{C06B1427-3F11-4E8C-BEBF-5A31B76949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F132" authorId="0" shapeId="0" xr:uid="{FAFEA99A-AD4D-4575-98E5-00808EEDCB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G132" authorId="0" shapeId="0" xr:uid="{E4930FA9-6199-4788-AC4A-2A1D6E2BB9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H132" authorId="0" shapeId="0" xr:uid="{9A005C6B-CCFE-4084-AFE1-0C6D0E0C4E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I132" authorId="0" shapeId="0" xr:uid="{99963C41-A6D5-47DA-A08D-4223699500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J132" authorId="0" shapeId="0" xr:uid="{27A4A87A-F5D2-4F51-AA69-8AD1385438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K132" authorId="0" shapeId="0" xr:uid="{0ED51AAD-4369-4BA3-8FBF-C052C6F2BB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L132" authorId="0" shapeId="0" xr:uid="{1CDB5AD4-515A-4581-886D-E822DDDB27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M132" authorId="0" shapeId="0" xr:uid="{E0E091E4-06BB-4AD4-8889-E59A362249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N132" authorId="0" shapeId="0" xr:uid="{21573703-4B03-4BD2-A8B6-E772FAA65C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O132" authorId="0" shapeId="0" xr:uid="{D8529EBF-403C-4286-A422-67895A6790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P132" authorId="0" shapeId="0" xr:uid="{73DDD69F-1106-47F2-B11D-1761E37C2A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Q132" authorId="0" shapeId="0" xr:uid="{AE0D993F-45B3-437E-BF04-5ECCB086ED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R132" authorId="0" shapeId="0" xr:uid="{A689C5BE-EDBD-4D48-B1C2-8412DE1CFD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S132" authorId="0" shapeId="0" xr:uid="{1ADF2F4B-365D-427A-ABDC-AE67715AEE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T132" authorId="0" shapeId="0" xr:uid="{411ED14E-EE05-4B12-B9F0-C6BAF05393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U132" authorId="0" shapeId="0" xr:uid="{B5950D95-3B40-482E-8CF8-939FC47678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V132" authorId="0" shapeId="0" xr:uid="{CD3C51CB-2952-4CD7-884A-525F6D42D4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W132" authorId="0" shapeId="0" xr:uid="{730A3F70-F305-4349-9C12-ED620B3834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X132" authorId="0" shapeId="0" xr:uid="{E8313E04-90E7-4A40-A484-1E64A0E059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Y132" authorId="0" shapeId="0" xr:uid="{415A96B3-A449-4A84-BD44-3FAF252E23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MZ132" authorId="0" shapeId="0" xr:uid="{85756D39-F43C-4142-B9D2-CED8565066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A132" authorId="0" shapeId="0" xr:uid="{14B152C4-A842-4213-8BAF-BF10900E8A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B132" authorId="0" shapeId="0" xr:uid="{E859D7B8-DC83-479B-B321-A1F22AE342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C132" authorId="0" shapeId="0" xr:uid="{EE5E3A6F-78CF-40D9-AF8B-293885B300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D132" authorId="0" shapeId="0" xr:uid="{3AC74AAD-C38E-4DCF-8948-C3F0E01838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E132" authorId="0" shapeId="0" xr:uid="{48F93D57-EE6A-4EF0-9F94-B4078D5545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F132" authorId="0" shapeId="0" xr:uid="{5CBBFB2B-6174-481A-88C0-F87A1DE1A1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G132" authorId="0" shapeId="0" xr:uid="{D7290B59-C2C0-4445-BE48-7381A71320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H132" authorId="0" shapeId="0" xr:uid="{6716306C-FA41-4D84-9871-01551F7FAD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I132" authorId="0" shapeId="0" xr:uid="{CCFAB332-88A1-4220-9CDB-29E3D8A44A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J132" authorId="0" shapeId="0" xr:uid="{B496AE57-CF3E-4FD4-B2ED-D97E1BF364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K132" authorId="0" shapeId="0" xr:uid="{4E81EE84-23C9-4E26-A666-6591DEF69D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L132" authorId="0" shapeId="0" xr:uid="{E2288BCB-74B4-4895-B570-53F6542A1C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M132" authorId="0" shapeId="0" xr:uid="{FDB81193-A233-456E-A603-18C34BC49E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N132" authorId="0" shapeId="0" xr:uid="{BDE18136-262E-4C1C-B219-37CDE5679E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O132" authorId="0" shapeId="0" xr:uid="{BA89F154-47DD-456C-84D1-14C91A7B76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P132" authorId="0" shapeId="0" xr:uid="{2DB9039B-F9A2-4CA3-BF1B-D615C424BF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Q132" authorId="0" shapeId="0" xr:uid="{00BD3293-B599-497A-BF7A-416EE69E77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R132" authorId="0" shapeId="0" xr:uid="{B7303163-B009-44AE-99B2-DDCBF9598E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S132" authorId="0" shapeId="0" xr:uid="{699E1D4D-42F3-4E8E-A923-40195B0870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T132" authorId="0" shapeId="0" xr:uid="{8CE5EF4F-B5DC-4DB6-9B47-C25AE47A20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U132" authorId="0" shapeId="0" xr:uid="{3DCD93E8-2BE9-4BEF-9514-BD6BB34122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V132" authorId="0" shapeId="0" xr:uid="{F06FCAD1-E33E-4BB0-A1F4-7123E2C3AB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W132" authorId="0" shapeId="0" xr:uid="{2016E995-71AB-4B87-AB7A-1B2A4C6739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X132" authorId="0" shapeId="0" xr:uid="{CA4AA31F-70FD-49A3-A3E5-6DC51CFC7A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Y132" authorId="0" shapeId="0" xr:uid="{C1A46E51-F2B9-4D9D-A4E9-A9DAA9DF00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NZ132" authorId="0" shapeId="0" xr:uid="{888D39C2-5571-4C85-BF3D-C0124B6700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A132" authorId="0" shapeId="0" xr:uid="{FE38337F-0FA7-47C1-88A9-A8DF11BB9A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B132" authorId="0" shapeId="0" xr:uid="{A18D1ED6-9511-43D5-8400-DBA83EE2DC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C132" authorId="0" shapeId="0" xr:uid="{CBEF5E7C-7F26-4577-A03B-DECC2542F8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D132" authorId="0" shapeId="0" xr:uid="{82C35B92-C651-416A-A4E8-0C2DE6290B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E132" authorId="0" shapeId="0" xr:uid="{8BA2D487-5F72-43EF-81D2-12D40A95F6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F132" authorId="0" shapeId="0" xr:uid="{3547C0CF-2C62-4AD3-BDA4-422D7FC5CB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G132" authorId="0" shapeId="0" xr:uid="{D5539645-84C9-4330-9923-BF32DC1D07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H132" authorId="0" shapeId="0" xr:uid="{EC4581D7-A656-4AF5-860C-623AEA50CE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I132" authorId="0" shapeId="0" xr:uid="{336175E2-573E-4754-AEDF-546865F41A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J132" authorId="0" shapeId="0" xr:uid="{39012A59-03A6-4BCD-BF3D-D47C0F6B9A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K132" authorId="0" shapeId="0" xr:uid="{D1CAFD67-17EA-409A-ABD8-915ADD5EAF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L132" authorId="0" shapeId="0" xr:uid="{10BB69F1-FCEC-428C-B224-3D7EC642CE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M132" authorId="0" shapeId="0" xr:uid="{AF4188B8-D2A5-41B3-BEF3-46C67A408D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N132" authorId="0" shapeId="0" xr:uid="{3135C3C1-2405-459F-BE8D-B97E983865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O132" authorId="0" shapeId="0" xr:uid="{FC38B9CB-4B06-4845-9589-250FC2CF41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P132" authorId="0" shapeId="0" xr:uid="{BCFA13E3-DA62-4AB2-AB3E-A0133A6154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Q132" authorId="0" shapeId="0" xr:uid="{CADFE9F7-E826-4CF7-B6D1-9FA268AAB0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R132" authorId="0" shapeId="0" xr:uid="{A82C83C4-54D1-443D-99FB-A14EF8C644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S132" authorId="0" shapeId="0" xr:uid="{E8EB67B2-2AC5-4E8A-B78A-2847249A72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T132" authorId="0" shapeId="0" xr:uid="{D583547D-C96A-4C0A-B8AC-24159F85BE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U132" authorId="0" shapeId="0" xr:uid="{F5B121AC-F59B-4B79-82AA-CEE9E0A0A2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V132" authorId="0" shapeId="0" xr:uid="{3A1B06BE-8100-4371-B406-DFB1EB94F4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W132" authorId="0" shapeId="0" xr:uid="{2029C334-AEA9-426B-A5C3-474DDB8C1A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X132" authorId="0" shapeId="0" xr:uid="{866B7609-2974-41EE-8707-2751FD4F56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Y132" authorId="0" shapeId="0" xr:uid="{0F074F91-6CB1-45C1-8319-0EEEA0E25D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OZ132" authorId="0" shapeId="0" xr:uid="{23369536-C9AE-4188-AE11-91279A18FB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A132" authorId="0" shapeId="0" xr:uid="{9142E5A1-02E3-45DD-A84B-83C2D50BEF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B132" authorId="0" shapeId="0" xr:uid="{889B993C-4A22-4959-A326-3F57781B15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C132" authorId="0" shapeId="0" xr:uid="{B30B7332-3479-403A-9BFF-E355266DC5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D132" authorId="0" shapeId="0" xr:uid="{7AFF5B67-CD8F-4CC4-B542-7A2A56158C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E132" authorId="0" shapeId="0" xr:uid="{DB05D4E9-0979-4AB6-88FA-33F810F819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F132" authorId="0" shapeId="0" xr:uid="{F31EA32E-8CAB-48A1-A5D9-907A4DCEF8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G132" authorId="0" shapeId="0" xr:uid="{A2D655BD-6052-4163-9E59-491CE06856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H132" authorId="0" shapeId="0" xr:uid="{FE288897-2B71-4E1A-8D0E-88D8386476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I132" authorId="0" shapeId="0" xr:uid="{E7453F29-9F54-4ED9-ADA1-2CC92AAACF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J132" authorId="0" shapeId="0" xr:uid="{7B196DDD-BD8D-4DEE-AC39-1FE12EA839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K132" authorId="0" shapeId="0" xr:uid="{92BE7307-CDF1-4A59-80A1-26F55070D9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L132" authorId="0" shapeId="0" xr:uid="{D5F397BE-228D-419B-A8C2-9E01C18A89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M132" authorId="0" shapeId="0" xr:uid="{567E9020-FC81-450B-A7EA-EF83D65C86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N132" authorId="0" shapeId="0" xr:uid="{74E52423-AB96-48FA-A36C-C35037DA09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O132" authorId="0" shapeId="0" xr:uid="{9230A7A0-68E5-47A8-816C-AD1C1325F8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P132" authorId="0" shapeId="0" xr:uid="{8565D92C-0FE3-4FD1-8CF6-D525367BD4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Q132" authorId="0" shapeId="0" xr:uid="{FDE49729-B085-45C7-9FA0-4C04554E04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R132" authorId="0" shapeId="0" xr:uid="{CF667B9B-D925-4064-B9E6-2B4798F38B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S132" authorId="0" shapeId="0" xr:uid="{C6FF3328-DE8A-4674-9324-CC4A049585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T132" authorId="0" shapeId="0" xr:uid="{E410D3F9-7280-412C-9A8A-C3A56F4F6E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U132" authorId="0" shapeId="0" xr:uid="{F50AC331-5AAB-4EE8-A802-BA7E4CA92D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V132" authorId="0" shapeId="0" xr:uid="{8E7980DE-8C37-4884-963F-E90F19E241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W132" authorId="0" shapeId="0" xr:uid="{070068A5-72BA-4B4C-9F3A-0BF5E0D085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X132" authorId="0" shapeId="0" xr:uid="{D754FE11-A6C3-4F25-A690-D049CCB6EC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Y132" authorId="0" shapeId="0" xr:uid="{FBEB378E-F244-406A-8B29-CE73CB53AE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PZ132" authorId="0" shapeId="0" xr:uid="{F46BB4D0-2C07-4336-ADE4-D7FA5FBED6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A132" authorId="0" shapeId="0" xr:uid="{494D45B2-6B50-4D7A-A95D-811B469849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B132" authorId="0" shapeId="0" xr:uid="{14E46DB4-0C21-4893-A012-9663DBEE90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C132" authorId="0" shapeId="0" xr:uid="{E67E16FA-77F0-4981-9CA7-D1E3DCF73E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D132" authorId="0" shapeId="0" xr:uid="{4DD46178-1CCE-494F-A35E-C7709A4838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E132" authorId="0" shapeId="0" xr:uid="{38EF6903-A471-41AB-94B2-E2026633C3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F132" authorId="0" shapeId="0" xr:uid="{00AD591D-A4B8-4CAD-A2AB-B187283C01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G132" authorId="0" shapeId="0" xr:uid="{AC316415-8F2B-4504-8F75-EC0BB94EBF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H132" authorId="0" shapeId="0" xr:uid="{B9F7E8AC-D775-4664-89DE-C00A46DEA8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I132" authorId="0" shapeId="0" xr:uid="{B7FDCC1B-1C9D-44A2-B8DA-EAB510019B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J132" authorId="0" shapeId="0" xr:uid="{AF488499-575F-45EE-9BE3-BA6F9F81CF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K132" authorId="0" shapeId="0" xr:uid="{129A353A-82BB-4A92-8C80-D12A1EDBC3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L132" authorId="0" shapeId="0" xr:uid="{1D9C9B5A-5A25-434E-AA65-C9F17A8313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M132" authorId="0" shapeId="0" xr:uid="{FC488748-7339-4A49-8C79-3D4A4B38B5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N132" authorId="0" shapeId="0" xr:uid="{4DAAFBD2-CCA1-42ED-911D-3EBFB5DD0C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O132" authorId="0" shapeId="0" xr:uid="{AAA352BE-F75E-4042-85AE-1E96939841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P132" authorId="0" shapeId="0" xr:uid="{7569B49C-D7D6-4DB6-BF56-B3400B2CE7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Q132" authorId="0" shapeId="0" xr:uid="{A6E1E830-5009-4136-82FB-F77AB4EAA9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R132" authorId="0" shapeId="0" xr:uid="{FC12A7A1-E860-4619-B188-0C32CDCD2B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S132" authorId="0" shapeId="0" xr:uid="{227AD9DB-32FD-4E52-8386-C1074BB8E3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T132" authorId="0" shapeId="0" xr:uid="{2433D1DC-7F27-4A94-918A-77C83430F4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U132" authorId="0" shapeId="0" xr:uid="{8EA3A201-6894-451C-B20C-292251E407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V132" authorId="0" shapeId="0" xr:uid="{54C0BBF3-5F4B-4CC3-BF37-D60798E229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W132" authorId="0" shapeId="0" xr:uid="{FA2D1A98-4342-4B5E-B0BF-20D5016ACB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X132" authorId="0" shapeId="0" xr:uid="{1C3091E5-D7E2-4EC7-839F-F4E90E6AB8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Y132" authorId="0" shapeId="0" xr:uid="{D765B537-8499-4FA4-8128-FADFF896F4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QZ132" authorId="0" shapeId="0" xr:uid="{B9C78001-D104-43D5-8E17-08B4FACB34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A132" authorId="0" shapeId="0" xr:uid="{F417EEA7-6738-4EEF-8568-847DFAF77D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B132" authorId="0" shapeId="0" xr:uid="{2EE4A896-EE99-44A0-BE55-E48D899DCF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C132" authorId="0" shapeId="0" xr:uid="{B9C23F66-8DFD-4FFB-A56C-D356CDAA01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D132" authorId="0" shapeId="0" xr:uid="{0B98F6E4-F5FB-47A7-B5C1-ECBD8CA9CA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E132" authorId="0" shapeId="0" xr:uid="{1DC3216E-322A-4EA2-BD80-6BC3643A54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F132" authorId="0" shapeId="0" xr:uid="{EFA6BE5B-CB54-4CF9-B5AC-59F4FE3A2F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G132" authorId="0" shapeId="0" xr:uid="{216B1DCD-1B37-4F94-A453-9EE06114E5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H132" authorId="0" shapeId="0" xr:uid="{0A10E730-1FB6-4384-B787-B3F3F44969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I132" authorId="0" shapeId="0" xr:uid="{F64482F9-63A0-4B57-9AF2-361711187C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J132" authorId="0" shapeId="0" xr:uid="{BCB31966-0316-4BB7-BCA0-2DE3F0D0C7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K132" authorId="0" shapeId="0" xr:uid="{03ECAD6D-8E60-413D-80DD-F5D2CFE6D7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L132" authorId="0" shapeId="0" xr:uid="{16A714AD-14C0-45B1-BB0D-A4343674F8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M132" authorId="0" shapeId="0" xr:uid="{6407EAC6-CF64-4DE1-94C2-445A8A6B54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N132" authorId="0" shapeId="0" xr:uid="{885EE403-21F1-45FA-A931-C59346C7F0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O132" authorId="0" shapeId="0" xr:uid="{BDDCC673-3BC5-4938-90F6-9F97E94F51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P132" authorId="0" shapeId="0" xr:uid="{C9EA388B-A383-4879-8CBC-29FD211F23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Q132" authorId="0" shapeId="0" xr:uid="{FA02155B-FD7D-4769-8C79-9AFD1B3BD2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R132" authorId="0" shapeId="0" xr:uid="{928EBE6B-DF83-4A89-B0BF-D7B0223247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S132" authorId="0" shapeId="0" xr:uid="{E7A08C76-C75F-4065-B15D-C418A90351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T132" authorId="0" shapeId="0" xr:uid="{EA7482B3-D0D1-4310-9C5D-E5CA16C23A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U132" authorId="0" shapeId="0" xr:uid="{6C2019CE-B5E2-4F98-83DF-C0ECD5E4BF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V132" authorId="0" shapeId="0" xr:uid="{88F99369-A9B0-4399-8E9A-49984C1F69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W132" authorId="0" shapeId="0" xr:uid="{256DDA9D-4388-4DAC-9A26-7DB3D81213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X132" authorId="0" shapeId="0" xr:uid="{3DC0B4D4-3B12-4488-A765-CFD7D17DE3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Y132" authorId="0" shapeId="0" xr:uid="{2182BB7A-F7E6-46CB-A07E-4632DB3DA9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RZ132" authorId="0" shapeId="0" xr:uid="{76F03153-ACAE-4D9B-8015-EB56C6BD90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A132" authorId="0" shapeId="0" xr:uid="{AB1476E5-377E-40B7-A1DB-574BA67B6C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B132" authorId="0" shapeId="0" xr:uid="{815760D0-D08B-468F-88BF-B45AEE578A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C132" authorId="0" shapeId="0" xr:uid="{6E3C0859-2009-4462-A4A8-0C9D9432EF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D132" authorId="0" shapeId="0" xr:uid="{3C642A17-FC84-46F9-8683-8A5C9E88E3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E132" authorId="0" shapeId="0" xr:uid="{FAD74020-0541-4C07-9080-F2EED09DC1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F132" authorId="0" shapeId="0" xr:uid="{F0444F7E-CAA4-4AEB-8A36-00C7CEDBE3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G132" authorId="0" shapeId="0" xr:uid="{E79795D4-81F9-430B-9AAF-FCA85B9DFE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H132" authorId="0" shapeId="0" xr:uid="{F24D1DE8-93A7-4F20-9F8A-19A58F8176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I132" authorId="0" shapeId="0" xr:uid="{989C5BE2-CA3A-4337-B92C-13D9C33EB8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J132" authorId="0" shapeId="0" xr:uid="{B788CDEC-5CE0-4973-B612-344D47C93A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K132" authorId="0" shapeId="0" xr:uid="{2395DE4B-1D38-4139-BD78-608D3757C0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L132" authorId="0" shapeId="0" xr:uid="{A6DA5BEF-BB09-4A85-B374-319CB853FC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M132" authorId="0" shapeId="0" xr:uid="{77003AE7-3F07-4086-86A6-2546697B84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N132" authorId="0" shapeId="0" xr:uid="{5FF967BB-A524-486F-937F-A59DC7C8DF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O132" authorId="0" shapeId="0" xr:uid="{BC7F55CE-D140-43AD-B972-63CF3B3FBE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P132" authorId="0" shapeId="0" xr:uid="{2C371DE0-B191-42BA-B38A-4493B14D12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Q132" authorId="0" shapeId="0" xr:uid="{A03C0166-F7D4-4D72-AE52-39B71D205B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R132" authorId="0" shapeId="0" xr:uid="{F12A4A97-F712-41C9-99F3-4907AEC70A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S132" authorId="0" shapeId="0" xr:uid="{448E1448-C514-4575-9BC0-CC4B0E20E2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T132" authorId="0" shapeId="0" xr:uid="{F5A1D1AC-1624-43AE-A1B1-E05B8180EC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U132" authorId="0" shapeId="0" xr:uid="{C369A312-4621-461C-8409-A9EC90CA05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V132" authorId="0" shapeId="0" xr:uid="{584F6342-0EDF-475B-B894-750BB0AFF9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W132" authorId="0" shapeId="0" xr:uid="{9D3A1AA3-A08B-4D23-BA5F-64DD1711F6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X132" authorId="0" shapeId="0" xr:uid="{4069B5FF-AB43-4064-97BF-0D3308DD5B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Y132" authorId="0" shapeId="0" xr:uid="{046815CC-B6FD-40A8-85AD-77D9B75EF9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SZ132" authorId="0" shapeId="0" xr:uid="{89E9AD91-8A57-4F53-AB0C-8A5AC39A85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A132" authorId="0" shapeId="0" xr:uid="{CB09F33F-61AD-4477-A893-A6D386F708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B132" authorId="0" shapeId="0" xr:uid="{53B4F7F7-DA80-4D7F-A46E-0FE2EEDDF8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C132" authorId="0" shapeId="0" xr:uid="{F244E3AE-8762-4F48-BF39-7C4D048CE0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D132" authorId="0" shapeId="0" xr:uid="{D8EB2E42-4BF8-4DBE-AE84-2AB33100AA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E132" authorId="0" shapeId="0" xr:uid="{E00B7E8D-BCC6-4D75-B043-731B8E4BDE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F132" authorId="0" shapeId="0" xr:uid="{E34DDE7E-6220-45A0-B6F4-F3D2F742C1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G132" authorId="0" shapeId="0" xr:uid="{55255F24-EEFB-43B6-A05C-BE763EB497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H132" authorId="0" shapeId="0" xr:uid="{30EEB5DF-9652-443A-AFEC-00CC8F34A0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I132" authorId="0" shapeId="0" xr:uid="{8B6FE2E0-BAA8-4569-9B67-9A36B803B6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J132" authorId="0" shapeId="0" xr:uid="{FB534721-7DD1-4FF9-91A3-28D8619410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K132" authorId="0" shapeId="0" xr:uid="{C60AEC68-17C4-45BC-887A-863C22B4C5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L132" authorId="0" shapeId="0" xr:uid="{5D9ECE9B-7D32-4D6E-9DE4-EE1DA5EACF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M132" authorId="0" shapeId="0" xr:uid="{95F217BA-8CC4-47AA-8BDD-E7C5630909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N132" authorId="0" shapeId="0" xr:uid="{2F827FC2-6099-4B1B-BD31-CFEB4E01D8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O132" authorId="0" shapeId="0" xr:uid="{1926F2AD-CE3D-4FFF-857C-9D75F50BC3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P132" authorId="0" shapeId="0" xr:uid="{16F22127-3DA9-4A44-9B1C-5795DCEE4A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Q132" authorId="0" shapeId="0" xr:uid="{87DBAF60-51B4-436B-84B8-B981D799D9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R132" authorId="0" shapeId="0" xr:uid="{7E67CD4C-5962-458D-B18B-69026EA671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S132" authorId="0" shapeId="0" xr:uid="{30C318A5-C67B-4B55-8573-21AFA6C653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T132" authorId="0" shapeId="0" xr:uid="{CD2E8192-40E7-4078-9360-96EF2B48F2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U132" authorId="0" shapeId="0" xr:uid="{4C89B3D0-7EF6-4893-AF9D-A191B70784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V132" authorId="0" shapeId="0" xr:uid="{4DD9F3D7-C8A9-4B86-978A-07176486FF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W132" authorId="0" shapeId="0" xr:uid="{DEF9D7EB-2552-4C05-B92A-001E2D3538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X132" authorId="0" shapeId="0" xr:uid="{C06D3931-C209-44DD-867E-414DB3CF3A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Y132" authorId="0" shapeId="0" xr:uid="{1360AF53-C289-48B4-AFF8-708434F077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TZ132" authorId="0" shapeId="0" xr:uid="{7B019261-D292-4E8B-8737-9C0CE4F220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A132" authorId="0" shapeId="0" xr:uid="{A3D0D0DA-D954-40D4-B4F6-A5ECB7E80D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B132" authorId="0" shapeId="0" xr:uid="{70FC13A3-B4BA-4759-827E-5F86F5D0E1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C132" authorId="0" shapeId="0" xr:uid="{14CAEEED-9749-4D71-8238-BA81C56FD1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D132" authorId="0" shapeId="0" xr:uid="{EBB257AD-1B5B-45C7-B5E5-8A3316F34A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E132" authorId="0" shapeId="0" xr:uid="{E24504CE-E058-4D42-A1B6-28DA1F305D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F132" authorId="0" shapeId="0" xr:uid="{59D7F011-8225-4761-8CF4-B95E19603E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G132" authorId="0" shapeId="0" xr:uid="{73BBBEB1-494E-4672-AEA6-482334E74B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H132" authorId="0" shapeId="0" xr:uid="{A7A25712-7AF8-4D52-B902-0152DF7001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I132" authorId="0" shapeId="0" xr:uid="{DE766772-E9B3-4226-9523-CC31C8FBD2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J132" authorId="0" shapeId="0" xr:uid="{C196A19C-7F4F-4B24-A5D0-3FAF981436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K132" authorId="0" shapeId="0" xr:uid="{32B8A8B2-0908-479D-B5A2-18F777BC3C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L132" authorId="0" shapeId="0" xr:uid="{B6C85446-164A-4FAC-8135-E4CDA08447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M132" authorId="0" shapeId="0" xr:uid="{B0144D90-59CD-4052-882C-953FCC876B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N132" authorId="0" shapeId="0" xr:uid="{3ECC7404-5BDF-4AA1-B266-206B2EB2DF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O132" authorId="0" shapeId="0" xr:uid="{094D57ED-8996-4F9F-8712-5D01E769D8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P132" authorId="0" shapeId="0" xr:uid="{FB9EF2DE-8B34-49F0-8EA2-90D6CB97F4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Q132" authorId="0" shapeId="0" xr:uid="{DB56FA4F-67D2-4F82-ACCA-9958258322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R132" authorId="0" shapeId="0" xr:uid="{296F70D5-7158-4133-968F-4FA10AE03B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S132" authorId="0" shapeId="0" xr:uid="{0244F34C-E286-4A88-9496-5F338FBC47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T132" authorId="0" shapeId="0" xr:uid="{68F31B8B-8A56-4868-A878-452C519FBB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U132" authorId="0" shapeId="0" xr:uid="{30985B1E-D2B2-4B86-A44F-432AB162CF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V132" authorId="0" shapeId="0" xr:uid="{679DAAFA-7947-474F-BF55-F2DF68619E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W132" authorId="0" shapeId="0" xr:uid="{C7B1F423-A729-4FEA-83E7-0BB514A23E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X132" authorId="0" shapeId="0" xr:uid="{438C3D8A-C3EB-4BA0-983B-BBBEEEF068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Y132" authorId="0" shapeId="0" xr:uid="{D81586C1-898B-4483-99D9-0BBEDDAACC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UZ132" authorId="0" shapeId="0" xr:uid="{7222059B-0966-497B-9252-D4A3669081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A132" authorId="0" shapeId="0" xr:uid="{5F8FA66E-ACDA-4339-9365-B02DECA4AE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B132" authorId="0" shapeId="0" xr:uid="{65527554-3BC1-46E0-A3D2-F6B4CA9798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C132" authorId="0" shapeId="0" xr:uid="{217D9BFB-F67E-4C3D-9CD5-A7560E2D95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D132" authorId="0" shapeId="0" xr:uid="{ABDAA149-4D26-446F-A6D8-9A6F121853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E132" authorId="0" shapeId="0" xr:uid="{2A193BE8-689C-43D7-9AAA-1F91934CA3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F132" authorId="0" shapeId="0" xr:uid="{E8FF984F-ED4C-4C2F-8083-1316F3A1C0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G132" authorId="0" shapeId="0" xr:uid="{149C48C6-8C05-46A2-8806-2205ECB76E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H132" authorId="0" shapeId="0" xr:uid="{B1E51811-231B-4158-836C-743D5AEBB1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I132" authorId="0" shapeId="0" xr:uid="{938D7D0E-DAD9-4627-AF9D-71AFEBC539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J132" authorId="0" shapeId="0" xr:uid="{44B117FA-C58C-4353-8D1A-EA2C3B62BD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K132" authorId="0" shapeId="0" xr:uid="{E17F3F23-FCD4-46B6-A50F-EE6FEC1261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L132" authorId="0" shapeId="0" xr:uid="{8C6EAC95-176E-4492-AF43-6727EC8EA1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M132" authorId="0" shapeId="0" xr:uid="{76F1063D-FEEC-47A3-88CD-E9AD340D74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N132" authorId="0" shapeId="0" xr:uid="{3C7A8D9E-7D31-4E80-9421-730FFE8179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O132" authorId="0" shapeId="0" xr:uid="{2F20D112-C529-4E9E-B1FE-73CC6346F7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P132" authorId="0" shapeId="0" xr:uid="{071ADDC6-173D-4DB8-8D3F-05E3694CDC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Q132" authorId="0" shapeId="0" xr:uid="{8D6F6DAA-2D0B-4424-B936-C9D6D364E0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R132" authorId="0" shapeId="0" xr:uid="{9189C107-E16C-485D-8D66-B58B256BA7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S132" authorId="0" shapeId="0" xr:uid="{9AC2A5E9-4734-48C5-920B-9168A94B07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T132" authorId="0" shapeId="0" xr:uid="{F12348DB-ED45-4632-A16D-EBABDFA463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U132" authorId="0" shapeId="0" xr:uid="{1CF12D54-8A7D-49E3-97B1-E9A997F028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V132" authorId="0" shapeId="0" xr:uid="{C40E2119-3379-40F9-8B89-57E379E00F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W132" authorId="0" shapeId="0" xr:uid="{09A903D4-6A4A-46AC-8BF5-518928810A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X132" authorId="0" shapeId="0" xr:uid="{5198EA43-5B79-43C4-99CC-05A710FDC6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Y132" authorId="0" shapeId="0" xr:uid="{5061BF24-4A17-456D-BCE3-2E3D459EFB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VZ132" authorId="0" shapeId="0" xr:uid="{6FEEA9B3-90F0-4376-A3C0-1C39AA2D57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A132" authorId="0" shapeId="0" xr:uid="{E352E71A-6829-401C-98A6-417EE68F03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B132" authorId="0" shapeId="0" xr:uid="{84198CB0-65CB-4BDB-882B-B57791CAD2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C132" authorId="0" shapeId="0" xr:uid="{9A0A74CE-0E19-4EA6-A34D-AFFB4F79DF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D132" authorId="0" shapeId="0" xr:uid="{2FC0E0C9-D3A9-43A9-87C4-2ABE14D1A0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E132" authorId="0" shapeId="0" xr:uid="{AF3D013C-528A-4D47-878B-1426A64385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F132" authorId="0" shapeId="0" xr:uid="{38397B5D-0049-4A93-8AFD-DE870B0726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G132" authorId="0" shapeId="0" xr:uid="{8111E2F1-8432-4EAB-B38F-7958B80F69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H132" authorId="0" shapeId="0" xr:uid="{95139002-3BF8-4B13-8996-0DE0E1D07E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I132" authorId="0" shapeId="0" xr:uid="{31064730-E0DD-4918-BD51-06A7487429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J132" authorId="0" shapeId="0" xr:uid="{1EDEAE11-4D8D-4E93-A8A2-ECC9D6B534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K132" authorId="0" shapeId="0" xr:uid="{DF97B1E2-7340-4845-A4E6-45B9A2113D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L132" authorId="0" shapeId="0" xr:uid="{19E54F02-64E8-49F7-9FF9-190EF39099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M132" authorId="0" shapeId="0" xr:uid="{67C457D0-6647-49B9-A1B9-07B6E195FA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N132" authorId="0" shapeId="0" xr:uid="{B8951907-7EAB-419D-93B8-053369351C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O132" authorId="0" shapeId="0" xr:uid="{63230A5C-22C5-49FF-A184-81C3625D53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P132" authorId="0" shapeId="0" xr:uid="{A8759B19-D0CE-4AB0-A63D-EE9EC0FB41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Q132" authorId="0" shapeId="0" xr:uid="{360F75A4-9FF2-4AB3-B166-4CC10696F2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R132" authorId="0" shapeId="0" xr:uid="{29AF3C17-679D-460C-ABB1-09CCAB5F23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S132" authorId="0" shapeId="0" xr:uid="{D3A5275C-9B60-4E56-B928-248D3A2919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T132" authorId="0" shapeId="0" xr:uid="{03241176-9F4B-496F-8EA3-BF13B9C156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U132" authorId="0" shapeId="0" xr:uid="{298C77B5-CDE0-4E17-9C7F-910E63AE1B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V132" authorId="0" shapeId="0" xr:uid="{A21F21D8-F66D-4681-A793-DBFB1D0B79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W132" authorId="0" shapeId="0" xr:uid="{AB5F4C62-F6D9-44E6-B91D-7789113AE7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X132" authorId="0" shapeId="0" xr:uid="{21DE8019-CD59-4A0C-B537-A3F02DE452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Y132" authorId="0" shapeId="0" xr:uid="{FF569279-3EB0-4626-BE27-190BBFE08D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WZ132" authorId="0" shapeId="0" xr:uid="{C4ECAC04-1F32-4E04-8F5F-7847C55107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A132" authorId="0" shapeId="0" xr:uid="{73326252-B432-41B8-A748-C634E479A6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B132" authorId="0" shapeId="0" xr:uid="{5F1F68F9-2874-4284-8AFE-1C7720D4CF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C132" authorId="0" shapeId="0" xr:uid="{BEFC5F8D-696E-43C6-A783-AB4C67666E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D132" authorId="0" shapeId="0" xr:uid="{7516CEC5-A11A-4D04-B30D-1750D2B7A4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E132" authorId="0" shapeId="0" xr:uid="{585EE26B-00EF-4F31-97FE-D795E5C8AD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F132" authorId="0" shapeId="0" xr:uid="{C99BBF00-446A-48D0-B81B-7DCF0CF080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G132" authorId="0" shapeId="0" xr:uid="{4306D6F1-0CBD-4429-A9AB-D50582EF90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H132" authorId="0" shapeId="0" xr:uid="{82920B09-0EBC-4B79-AD11-02007A059F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I132" authorId="0" shapeId="0" xr:uid="{A8B0FA53-FAA2-479C-BACD-4880047A70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J132" authorId="0" shapeId="0" xr:uid="{FDEFD16E-13C7-4DA7-9857-E82B087F55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K132" authorId="0" shapeId="0" xr:uid="{3B48AACD-01F7-4873-B240-2F9B19D518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L132" authorId="0" shapeId="0" xr:uid="{E1101B71-AAD0-42FB-99D4-9C1AEA39B2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M132" authorId="0" shapeId="0" xr:uid="{58C3CA70-4CE6-4B1F-BFE2-868F5350B6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N132" authorId="0" shapeId="0" xr:uid="{CF205EB0-8B6C-489A-BCDD-B425E7B6E1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O132" authorId="0" shapeId="0" xr:uid="{A0457765-AA47-4259-9AE6-77BFCC9E0A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P132" authorId="0" shapeId="0" xr:uid="{225CCABD-26DB-4816-828D-0AA24FD6EF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Q132" authorId="0" shapeId="0" xr:uid="{173D4C4B-0435-4D50-8D37-F940BFD46D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R132" authorId="0" shapeId="0" xr:uid="{BEFE4646-7BDD-4140-80BE-C8CE162E56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S132" authorId="0" shapeId="0" xr:uid="{24CB7AFA-6FEB-4AD4-83A2-4EC03B48C8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T132" authorId="0" shapeId="0" xr:uid="{769BCFCE-CF86-436B-9DA4-53923808DD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U132" authorId="0" shapeId="0" xr:uid="{F39452EE-E923-4FEB-B2F2-355E0E2799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V132" authorId="0" shapeId="0" xr:uid="{5FE86689-66B5-498C-86D4-0528B315BA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W132" authorId="0" shapeId="0" xr:uid="{B2202E3C-14E4-48DD-93A4-FABDD2D54E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X132" authorId="0" shapeId="0" xr:uid="{ADF3A185-5D20-481E-AE1B-4FDA2A1308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Y132" authorId="0" shapeId="0" xr:uid="{15EFC4C1-8F66-49CF-97B7-B7B483D1D6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XZ132" authorId="0" shapeId="0" xr:uid="{62CD0894-2E55-4585-B02E-3898FFBCB8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A132" authorId="0" shapeId="0" xr:uid="{6BA39DB7-7FC0-4612-AC22-8818B21937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B132" authorId="0" shapeId="0" xr:uid="{1D9B0E11-E2FE-44D1-947B-EDDE698EDD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C132" authorId="0" shapeId="0" xr:uid="{C566BFB8-0DB0-44A5-B845-C193BC26A8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D132" authorId="0" shapeId="0" xr:uid="{C8974220-93CE-4572-A781-FE62E62C30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E132" authorId="0" shapeId="0" xr:uid="{58B26E45-364E-47C0-844C-50A3E71807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F132" authorId="0" shapeId="0" xr:uid="{BD3FB3BA-DA70-42BF-A817-69DAAF8A5C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G132" authorId="0" shapeId="0" xr:uid="{ED2B5E95-C058-4546-98A7-026681B0DD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H132" authorId="0" shapeId="0" xr:uid="{D6B1139A-582C-4B66-AA77-14F95C56A9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I132" authorId="0" shapeId="0" xr:uid="{1D856412-C60D-423D-9BEB-1C554102BA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J132" authorId="0" shapeId="0" xr:uid="{644C63C9-5E5C-46A8-99AE-8A344FFD66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K132" authorId="0" shapeId="0" xr:uid="{80C9220F-A81E-4EBF-A06B-E583D2B934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L132" authorId="0" shapeId="0" xr:uid="{CA171F82-2FA8-44C9-9D7C-431E3894FC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M132" authorId="0" shapeId="0" xr:uid="{F8C81045-3DC0-4AFE-8517-A0E2EFD776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N132" authorId="0" shapeId="0" xr:uid="{8EB39DC1-3DAF-4812-8B2D-7C5D010FD5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O132" authorId="0" shapeId="0" xr:uid="{180A4A2B-BF1E-45B9-8791-317161D301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P132" authorId="0" shapeId="0" xr:uid="{5863C30D-88EC-42B5-8C73-6902A2D29E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Q132" authorId="0" shapeId="0" xr:uid="{5FBE3FC6-DF9A-4A25-9680-4BD1089318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R132" authorId="0" shapeId="0" xr:uid="{54772779-28E3-4736-8EC3-39EDE0090A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S132" authorId="0" shapeId="0" xr:uid="{0075CE9C-85DD-48B6-8C7D-8722D7D77E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T132" authorId="0" shapeId="0" xr:uid="{CFE62227-D397-4255-AB16-B913A53C4F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U132" authorId="0" shapeId="0" xr:uid="{F7974695-B895-4257-8006-D8D13183EA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V132" authorId="0" shapeId="0" xr:uid="{AE4EC74E-BBE7-4741-9206-AC98B242E8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W132" authorId="0" shapeId="0" xr:uid="{66E67E94-C537-4E84-AC67-5D7AE7CFDC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X132" authorId="0" shapeId="0" xr:uid="{FF45B68C-844E-49C7-8532-3FC06899CB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Y132" authorId="0" shapeId="0" xr:uid="{07C4209B-4C81-4DFA-B829-090CAB43E6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YZ132" authorId="0" shapeId="0" xr:uid="{A0297230-085E-4984-8432-4DE8FA0A92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A132" authorId="0" shapeId="0" xr:uid="{2817E7EF-135D-46E2-861A-E98710ACC4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B132" authorId="0" shapeId="0" xr:uid="{C85DA24C-BF05-484E-8EA8-BA716C6380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C132" authorId="0" shapeId="0" xr:uid="{F431D24F-183E-489A-BFA0-E03EB863A2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D132" authorId="0" shapeId="0" xr:uid="{2A122411-18FB-4BE7-8030-0B70574B3F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E132" authorId="0" shapeId="0" xr:uid="{CB1351D4-0A5F-485B-B108-4B173F5734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F132" authorId="0" shapeId="0" xr:uid="{83148689-0E80-4CEB-842B-0FD967D190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G132" authorId="0" shapeId="0" xr:uid="{7C21D976-6708-49BA-8262-67C0967246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H132" authorId="0" shapeId="0" xr:uid="{CFC09E7C-3882-4AE5-854C-E77C86E35D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I132" authorId="0" shapeId="0" xr:uid="{897EB93B-19FF-4283-84A3-E6D70A2155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J132" authorId="0" shapeId="0" xr:uid="{71671189-4C05-47F4-A5FB-83249965C6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K132" authorId="0" shapeId="0" xr:uid="{EF04D3E5-B209-4D9F-8686-03BC88858D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L132" authorId="0" shapeId="0" xr:uid="{EF49A8E5-A234-4571-9F35-EEE360A116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M132" authorId="0" shapeId="0" xr:uid="{3004D9CA-AB12-4DFB-A810-A3905D3D87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N132" authorId="0" shapeId="0" xr:uid="{A75DA05D-FBBD-4D4D-A103-A27AEEA6E4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O132" authorId="0" shapeId="0" xr:uid="{0E706237-9BEC-49A4-B54C-C99E24C0AE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P132" authorId="0" shapeId="0" xr:uid="{7432F271-D217-4724-8C26-9AB21FE96F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Q132" authorId="0" shapeId="0" xr:uid="{04A116B2-EF19-4C7A-9F82-883682518E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R132" authorId="0" shapeId="0" xr:uid="{E912C33E-40FE-431F-8711-61AEEE1973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S132" authorId="0" shapeId="0" xr:uid="{AF4068CB-A176-4589-B9AE-BFC96F0A01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T132" authorId="0" shapeId="0" xr:uid="{1A965D1E-C650-4D6A-847F-0A3C213660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U132" authorId="0" shapeId="0" xr:uid="{0422F36F-7DC4-4C67-8D65-E8B39E7B9D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V132" authorId="0" shapeId="0" xr:uid="{D9069254-BEDA-462D-96D6-D621F78BDB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W132" authorId="0" shapeId="0" xr:uid="{C164D7EE-E7F5-42C1-8482-DD7F9184A9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X132" authorId="0" shapeId="0" xr:uid="{6F344B69-00FB-4F96-A985-93742CF4D3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Y132" authorId="0" shapeId="0" xr:uid="{8EF551EA-CAC9-46BD-8E85-72BD9F17BD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MZZ132" authorId="0" shapeId="0" xr:uid="{50438A94-E8CA-461A-AE6F-F25E556647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A132" authorId="0" shapeId="0" xr:uid="{70690228-2BEA-4CAB-888B-1D4B7F542A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B132" authorId="0" shapeId="0" xr:uid="{56E65F49-A466-4248-AD08-029405418B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C132" authorId="0" shapeId="0" xr:uid="{0EA0E858-6723-4C6A-985E-A948784832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D132" authorId="0" shapeId="0" xr:uid="{76ED6EB4-D075-4785-8BC3-D1FEE07A14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E132" authorId="0" shapeId="0" xr:uid="{B3384862-9C5A-402B-9D81-AFD8782807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F132" authorId="0" shapeId="0" xr:uid="{B61FD646-ED6E-4176-9CBD-AF7A22E475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G132" authorId="0" shapeId="0" xr:uid="{98C164DD-307E-4A0C-BE7A-FFA75D5FDD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H132" authorId="0" shapeId="0" xr:uid="{5B869C72-89BC-4AA3-9B25-6E9E1735FE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I132" authorId="0" shapeId="0" xr:uid="{53515467-A6D8-42C7-A3AC-3CECDAD9FF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J132" authorId="0" shapeId="0" xr:uid="{39F63CFF-0FD9-424F-8AB9-04FC5142EF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K132" authorId="0" shapeId="0" xr:uid="{846A9BDD-0C45-4A55-82B1-714331AC2A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L132" authorId="0" shapeId="0" xr:uid="{1E2E2813-1C2A-443A-842B-CFE1F9AB8D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M132" authorId="0" shapeId="0" xr:uid="{657E82A7-47D1-47D1-A181-0089D300AC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N132" authorId="0" shapeId="0" xr:uid="{BD28F513-0DCB-49AD-BB08-C2765E4B68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O132" authorId="0" shapeId="0" xr:uid="{0CAE1D5E-C46F-4A83-9271-34884E672B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P132" authorId="0" shapeId="0" xr:uid="{819494D7-0DC0-437F-BB90-39DAC4D181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Q132" authorId="0" shapeId="0" xr:uid="{655AB999-237C-4BC4-AD5D-E5211E7872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R132" authorId="0" shapeId="0" xr:uid="{EBF1422B-91E8-48C3-A3FA-37C590688F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S132" authorId="0" shapeId="0" xr:uid="{757DF142-3905-450F-85B5-8EC9866CF9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T132" authorId="0" shapeId="0" xr:uid="{D75B86DE-542D-4FB3-95A6-4CB9905837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U132" authorId="0" shapeId="0" xr:uid="{145DE37A-EB25-46AB-8A5F-E684EFF531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V132" authorId="0" shapeId="0" xr:uid="{C7DEB36B-E85E-413A-8912-E337A09AB5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W132" authorId="0" shapeId="0" xr:uid="{6C1DBA1A-4F18-4DF2-9DF9-769AAE5709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X132" authorId="0" shapeId="0" xr:uid="{42FDE967-D556-4F52-94E7-EB0973D286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Y132" authorId="0" shapeId="0" xr:uid="{D5C58E35-D119-4E42-A43B-D5ABBE91C5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AZ132" authorId="0" shapeId="0" xr:uid="{BF3E520D-016B-492A-B90B-F757959F72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A132" authorId="0" shapeId="0" xr:uid="{9784C991-908E-4F48-929C-0B97C14213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B132" authorId="0" shapeId="0" xr:uid="{2A6625EB-AE0B-4C57-8B00-C3CC96D3FB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C132" authorId="0" shapeId="0" xr:uid="{EFDD14A4-037F-48CF-A002-065496D59F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D132" authorId="0" shapeId="0" xr:uid="{4C888892-6F71-4C9A-9F0C-25D460E312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E132" authorId="0" shapeId="0" xr:uid="{F5ED9F77-6D32-4693-AC62-EB39917015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F132" authorId="0" shapeId="0" xr:uid="{3F503AFF-7B4E-4653-B880-966507877A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G132" authorId="0" shapeId="0" xr:uid="{8884600D-9825-4DAD-838B-E43845405B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H132" authorId="0" shapeId="0" xr:uid="{F1A5B8C6-EC78-4EE5-B5F1-E217D1F195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I132" authorId="0" shapeId="0" xr:uid="{127FEFF6-5C0E-43B7-BBB0-BDF2FD674B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J132" authorId="0" shapeId="0" xr:uid="{CA6710B0-025C-4D44-B2A3-94913BE9AB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K132" authorId="0" shapeId="0" xr:uid="{4F97F09F-6753-49E3-9A63-F12ABB1360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L132" authorId="0" shapeId="0" xr:uid="{E452D1DE-96E1-468F-BCE3-2B5E063526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M132" authorId="0" shapeId="0" xr:uid="{484A47D2-A28F-4F34-A957-68367E90E9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N132" authorId="0" shapeId="0" xr:uid="{3A704E27-1DB3-48CF-8C88-E4446B9F33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O132" authorId="0" shapeId="0" xr:uid="{7D1F03DC-2724-45B8-B745-79CC20FEC5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P132" authorId="0" shapeId="0" xr:uid="{CA4DD5D7-A01A-4FD8-8A05-F90F603264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Q132" authorId="0" shapeId="0" xr:uid="{8B908398-A710-4B44-8F33-5A62F9E104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R132" authorId="0" shapeId="0" xr:uid="{86F5DF92-C394-4FF0-9F18-2A2C359342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S132" authorId="0" shapeId="0" xr:uid="{027287E6-ED67-486F-9B0F-930C7D3390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T132" authorId="0" shapeId="0" xr:uid="{1612C2B6-2F24-4A12-9C78-DB93DF3158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U132" authorId="0" shapeId="0" xr:uid="{37474DEB-51A7-482B-A9BF-C233C2A064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V132" authorId="0" shapeId="0" xr:uid="{33682D6A-0FC9-4646-99C0-E692F0CE5A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W132" authorId="0" shapeId="0" xr:uid="{0722EB58-7A96-4646-8098-17327D2BEC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X132" authorId="0" shapeId="0" xr:uid="{8778A3AB-214F-4793-A2AD-6B3884D0FA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Y132" authorId="0" shapeId="0" xr:uid="{7E57803D-E5F8-4FCB-AC13-168D739920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BZ132" authorId="0" shapeId="0" xr:uid="{4F5C26B4-EC9A-47EA-8F7F-79E80E4AB5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A132" authorId="0" shapeId="0" xr:uid="{7CC91C07-661A-467C-B49C-245E334C01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B132" authorId="0" shapeId="0" xr:uid="{2AA9A4B0-65BA-4098-A280-A9B9969ED0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C132" authorId="0" shapeId="0" xr:uid="{A50414F2-BDD5-40D7-9112-64A02067EA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D132" authorId="0" shapeId="0" xr:uid="{29D75344-D085-45B5-8E2B-D1A9B888B5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E132" authorId="0" shapeId="0" xr:uid="{BE03C3DC-40E7-4419-B145-B8646BAA8C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F132" authorId="0" shapeId="0" xr:uid="{2BBADFC4-E703-484D-9FE2-E127C1F922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G132" authorId="0" shapeId="0" xr:uid="{36D7818D-B9A4-4470-A5E9-14E52D2D37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H132" authorId="0" shapeId="0" xr:uid="{8367F0CC-221B-4572-B4F1-1EB1C6C023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I132" authorId="0" shapeId="0" xr:uid="{A42AD528-7139-4FB2-80EB-830B12F602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J132" authorId="0" shapeId="0" xr:uid="{77FF8949-895F-4CEC-8197-502DFD1A0C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K132" authorId="0" shapeId="0" xr:uid="{AD119113-2E96-4CC8-84E9-DA7844AF26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L132" authorId="0" shapeId="0" xr:uid="{7258F544-34A0-4983-8787-94CB2F9286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M132" authorId="0" shapeId="0" xr:uid="{0BE7988B-61D0-4C78-9105-0CCA0C9B5A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N132" authorId="0" shapeId="0" xr:uid="{4E2F7A72-8FEE-4F98-A0BA-DBA8AC0929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O132" authorId="0" shapeId="0" xr:uid="{8B7FFF61-5A0D-4FCE-AEAE-7857BF2A9D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P132" authorId="0" shapeId="0" xr:uid="{63A92402-F3D4-422A-947B-94EDA47D84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Q132" authorId="0" shapeId="0" xr:uid="{2A9A54B2-B60C-4BD3-A35A-60270BBF7E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R132" authorId="0" shapeId="0" xr:uid="{786891E7-702A-4094-AFA1-C5AB274592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S132" authorId="0" shapeId="0" xr:uid="{81FC10D0-9BD7-40A1-8076-FFA62834CF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T132" authorId="0" shapeId="0" xr:uid="{534BC9EF-7F75-4197-9F0E-8637D760F0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U132" authorId="0" shapeId="0" xr:uid="{03FBACDD-2889-44D9-B550-DDBCA23CAC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V132" authorId="0" shapeId="0" xr:uid="{6C91A17F-82D3-4B40-9216-7192B8FB28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W132" authorId="0" shapeId="0" xr:uid="{4B7BAD06-819B-4852-9BD1-46767C4D96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X132" authorId="0" shapeId="0" xr:uid="{91AAFC44-1471-4267-9A9A-DBB68B9C95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Y132" authorId="0" shapeId="0" xr:uid="{9E30C922-082E-4D47-A757-C0B5BDB262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CZ132" authorId="0" shapeId="0" xr:uid="{3A12E6D9-CA9F-465B-B21B-69A6DC5AAF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A132" authorId="0" shapeId="0" xr:uid="{0A123DBE-FF24-40DC-9F0D-49845B7710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B132" authorId="0" shapeId="0" xr:uid="{3B174888-1986-4F71-854C-C49771592F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C132" authorId="0" shapeId="0" xr:uid="{6712B493-86E1-46EE-9004-D706AF2BC7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D132" authorId="0" shapeId="0" xr:uid="{62EA0ADB-6649-454D-88CC-ABB0661F32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E132" authorId="0" shapeId="0" xr:uid="{1351BE23-6125-439C-A2D5-BB44D3B2AB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F132" authorId="0" shapeId="0" xr:uid="{7F548A06-29C5-4345-8A72-267CF2A3AF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G132" authorId="0" shapeId="0" xr:uid="{4B23609D-B23A-4646-8E17-A2B147011E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H132" authorId="0" shapeId="0" xr:uid="{BD3D1EDE-DF6F-40E9-962B-B737F3C1BE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I132" authorId="0" shapeId="0" xr:uid="{C28D5329-96C1-4C85-ABA7-1EB3197452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J132" authorId="0" shapeId="0" xr:uid="{5A56C015-F07C-4298-979F-3BB37C4883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K132" authorId="0" shapeId="0" xr:uid="{26D81913-6D02-4C3F-B35A-89A01FBBA5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L132" authorId="0" shapeId="0" xr:uid="{95CED180-EA57-498A-856B-91D19A306A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M132" authorId="0" shapeId="0" xr:uid="{A5E1FD8D-9F71-4E44-AAC1-7941096C07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N132" authorId="0" shapeId="0" xr:uid="{6E5F6938-25A5-4ABF-941C-BE1739498D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O132" authorId="0" shapeId="0" xr:uid="{F3530C70-7DA7-4A16-941D-006CD88C0E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P132" authorId="0" shapeId="0" xr:uid="{56D4F749-B1AB-47FB-A771-1990020051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Q132" authorId="0" shapeId="0" xr:uid="{CB2FC1EF-7444-4360-BFA0-3CD08012DE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R132" authorId="0" shapeId="0" xr:uid="{B77F4207-ABAC-4DCE-AD6E-3A75DD31E6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S132" authorId="0" shapeId="0" xr:uid="{DB8EAAE1-2C50-44BC-B244-BF4BE1E488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T132" authorId="0" shapeId="0" xr:uid="{9543A587-D0D8-4285-8DEE-91A3D69528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U132" authorId="0" shapeId="0" xr:uid="{44AB7286-809A-4CC3-BDC3-12FFBF46DE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V132" authorId="0" shapeId="0" xr:uid="{B546ECED-5BF7-4363-9F55-2DF2BF036A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W132" authorId="0" shapeId="0" xr:uid="{EB2D3401-836D-4B16-89CA-429F3401AB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X132" authorId="0" shapeId="0" xr:uid="{CDD6D6AB-0216-4F1F-97BB-52F4364C86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Y132" authorId="0" shapeId="0" xr:uid="{132A5B64-9874-489A-AC8D-85876B0759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DZ132" authorId="0" shapeId="0" xr:uid="{A676D447-8DE4-468C-90FB-E68272A793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A132" authorId="0" shapeId="0" xr:uid="{FBBD5F4F-3630-43D9-A00A-B565B5C1DC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B132" authorId="0" shapeId="0" xr:uid="{CCD49678-BE19-4C08-B7AF-8B0118CC40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C132" authorId="0" shapeId="0" xr:uid="{09B75AC8-F188-40EA-A347-E90A276DF5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D132" authorId="0" shapeId="0" xr:uid="{16D135E2-A4EB-460D-ADD6-1962B94D20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E132" authorId="0" shapeId="0" xr:uid="{DD664CF6-85D0-4E8D-AFFE-353361037A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F132" authorId="0" shapeId="0" xr:uid="{8E3BAD71-92B0-4262-8CD5-77E7A31512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G132" authorId="0" shapeId="0" xr:uid="{420EDE03-59A0-45C6-8F27-B7252E7899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H132" authorId="0" shapeId="0" xr:uid="{99D6798D-C897-420B-A345-51A9EC1389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I132" authorId="0" shapeId="0" xr:uid="{802C5A3E-EE95-4DBD-BABA-BEF0387FA4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J132" authorId="0" shapeId="0" xr:uid="{D07ADA4B-9E3D-47F1-A1A0-5E4FF2EFB6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K132" authorId="0" shapeId="0" xr:uid="{16F6F4BC-7DF2-4D32-9BBA-CBE9642533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L132" authorId="0" shapeId="0" xr:uid="{E0726449-5DF8-4CD6-94FD-84FEC21F14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M132" authorId="0" shapeId="0" xr:uid="{1F4392F2-DDCF-4D0B-AFAC-8743CD0F53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N132" authorId="0" shapeId="0" xr:uid="{F2513AFF-592B-4557-8377-AA35B79493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O132" authorId="0" shapeId="0" xr:uid="{3CF2313C-098D-4B78-9ACB-3626B35C56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P132" authorId="0" shapeId="0" xr:uid="{03857485-6DAD-4664-9615-7A9ABEE38D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Q132" authorId="0" shapeId="0" xr:uid="{F0465792-16EE-43C2-904E-DA9E3EDE82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R132" authorId="0" shapeId="0" xr:uid="{F8333427-D73A-4C4A-A6A5-601C8ED95A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S132" authorId="0" shapeId="0" xr:uid="{0825934C-3317-429E-964F-C3E4EDA4A7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T132" authorId="0" shapeId="0" xr:uid="{B9F64FF4-C62A-40C4-B62E-944EECDD21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U132" authorId="0" shapeId="0" xr:uid="{A42DDBAF-3AF3-4020-A0BE-9B0A333D32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V132" authorId="0" shapeId="0" xr:uid="{D6F0A795-0159-4AD8-A526-58E176FCAB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W132" authorId="0" shapeId="0" xr:uid="{90104E2D-AC97-4AA2-9A4B-301084BF3D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X132" authorId="0" shapeId="0" xr:uid="{BD0DA2C1-5678-4298-8B3F-4DCF191494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Y132" authorId="0" shapeId="0" xr:uid="{57E2747A-DA6E-44E5-ACB2-07DE6BE327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EZ132" authorId="0" shapeId="0" xr:uid="{BA52E788-FB42-4134-8966-709C1906C6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A132" authorId="0" shapeId="0" xr:uid="{F713E6C0-C23F-4874-BDB0-3AC59EED1D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B132" authorId="0" shapeId="0" xr:uid="{40A3332D-72C0-42D1-A1D4-2A055D980C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C132" authorId="0" shapeId="0" xr:uid="{2AF524CF-6384-4185-AA2A-C057ECA4A8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D132" authorId="0" shapeId="0" xr:uid="{EA5E68FF-7CBC-40E8-8885-3D825859D1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E132" authorId="0" shapeId="0" xr:uid="{FA4A7E9C-6C82-439E-B97B-B8A90FF4A3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F132" authorId="0" shapeId="0" xr:uid="{BDF2B7CC-427B-41A4-81A1-4F61862DCF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G132" authorId="0" shapeId="0" xr:uid="{C4C45CA7-929D-4AE6-B35C-EA0FA8FB30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H132" authorId="0" shapeId="0" xr:uid="{BE37CEB2-2E24-49B0-9798-60348CAA05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I132" authorId="0" shapeId="0" xr:uid="{C539671E-6EB9-4ABD-B0C4-2094A77326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J132" authorId="0" shapeId="0" xr:uid="{71629391-E3D8-4D7F-BC20-8BFEF3126E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K132" authorId="0" shapeId="0" xr:uid="{6B0EE802-9F27-4DBC-A102-9F3384B929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L132" authorId="0" shapeId="0" xr:uid="{07BD13A6-8CBD-49EA-874E-00E2405982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M132" authorId="0" shapeId="0" xr:uid="{E9E0E130-3D80-465F-A074-8C0AA6254D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N132" authorId="0" shapeId="0" xr:uid="{6CE52F91-C6FA-4199-B3C2-CB9B540491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O132" authorId="0" shapeId="0" xr:uid="{B10ED836-33FF-49FF-8C50-35AB4D92A2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P132" authorId="0" shapeId="0" xr:uid="{CCF0D089-D830-43AC-8930-75A624D3A6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Q132" authorId="0" shapeId="0" xr:uid="{B055526C-9C02-418A-9CAD-7A7ABA3DA9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R132" authorId="0" shapeId="0" xr:uid="{FCCF4735-F3A4-4D0F-8B30-855C439B7D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S132" authorId="0" shapeId="0" xr:uid="{64BC731F-0905-420E-8868-7BF8C65371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T132" authorId="0" shapeId="0" xr:uid="{6D1BE3AA-27A8-4632-A6CE-E2A76A76F9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U132" authorId="0" shapeId="0" xr:uid="{1DFE9C8E-5660-4BAB-B599-43E2A87333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V132" authorId="0" shapeId="0" xr:uid="{6D4FA78E-C899-410C-8084-5706B34AEE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W132" authorId="0" shapeId="0" xr:uid="{7FF9F197-FA76-4F5F-BE2A-988B35177B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X132" authorId="0" shapeId="0" xr:uid="{3A13E4ED-225C-4886-B59C-2FAE5FEE41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Y132" authorId="0" shapeId="0" xr:uid="{635FD2FB-90FC-487B-AEDD-DD55FE15D5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FZ132" authorId="0" shapeId="0" xr:uid="{7ECFAF24-C373-4F8F-8476-823A3F5C79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A132" authorId="0" shapeId="0" xr:uid="{D72BC516-AEF0-4F10-BF6A-A974F52F1F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B132" authorId="0" shapeId="0" xr:uid="{6EBEC537-1B2D-45E5-A6CF-41A59AB39F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C132" authorId="0" shapeId="0" xr:uid="{EB17E8BF-4EF5-40F4-9334-75FD57AE63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D132" authorId="0" shapeId="0" xr:uid="{28324144-8A30-4CF6-AE1B-42918821FF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E132" authorId="0" shapeId="0" xr:uid="{A134299F-38A6-472B-9C43-A2E3E6DC4A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F132" authorId="0" shapeId="0" xr:uid="{9841D954-47D0-4E4C-8FAD-950F431B36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G132" authorId="0" shapeId="0" xr:uid="{242B564C-D3B6-4A21-B6B0-26425B70B1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H132" authorId="0" shapeId="0" xr:uid="{2F46F919-3EA9-4975-89BD-79D142664F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I132" authorId="0" shapeId="0" xr:uid="{CA6960EF-F6CD-47DF-9F64-49336C1787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J132" authorId="0" shapeId="0" xr:uid="{9F847ACA-5E9D-4A8C-BE7B-228F67C86B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K132" authorId="0" shapeId="0" xr:uid="{E18B9B4E-F950-4B69-AACB-44740D10A4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L132" authorId="0" shapeId="0" xr:uid="{279C08DD-668D-4FE5-9BBF-981C829EA1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M132" authorId="0" shapeId="0" xr:uid="{341ACDDB-9792-43E8-A347-F35D610E27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N132" authorId="0" shapeId="0" xr:uid="{7D8CC48B-805A-4E70-ADD6-6A604A079D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O132" authorId="0" shapeId="0" xr:uid="{79F0D99F-C476-405B-95FB-4DE0FE59B7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P132" authorId="0" shapeId="0" xr:uid="{F6B1F43D-23D5-44A2-B371-2CC6277447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Q132" authorId="0" shapeId="0" xr:uid="{C3CD72DA-87D5-413F-B97F-D73DD0CAFC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R132" authorId="0" shapeId="0" xr:uid="{C81AA674-6927-41D9-8AEC-1D2D6BA1D9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S132" authorId="0" shapeId="0" xr:uid="{2C380E0C-36F9-4350-9971-0002D4ACDD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T132" authorId="0" shapeId="0" xr:uid="{3FD08F37-0E24-4BFE-9ABA-BDF949AEC0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U132" authorId="0" shapeId="0" xr:uid="{F7C14777-5CB5-4A72-817D-55AEEE76CB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V132" authorId="0" shapeId="0" xr:uid="{46B903BE-D356-428B-B587-5B6C4515C8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W132" authorId="0" shapeId="0" xr:uid="{44CA7146-E690-4A73-92BF-D7C3681F6B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X132" authorId="0" shapeId="0" xr:uid="{91A62100-A207-40AE-B45A-204AB98874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Y132" authorId="0" shapeId="0" xr:uid="{46FD50DF-90EE-4D66-A44F-22948CED38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GZ132" authorId="0" shapeId="0" xr:uid="{77BD18B3-7A44-43DE-ADAC-3B24485AD5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A132" authorId="0" shapeId="0" xr:uid="{C170CB43-7B02-470B-8A25-E6A82CC750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B132" authorId="0" shapeId="0" xr:uid="{7E7BF8D9-ACE2-4C57-9A5D-DF9FB2DCE7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C132" authorId="0" shapeId="0" xr:uid="{4442D799-6335-4817-8E6D-EBD53A6FCC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D132" authorId="0" shapeId="0" xr:uid="{5E1038B4-CF70-43C9-B6FF-DB12039491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E132" authorId="0" shapeId="0" xr:uid="{5A243751-3A1C-4E35-A4A4-4819A8022E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F132" authorId="0" shapeId="0" xr:uid="{450FD338-9A41-45C6-B92C-D7D6B4D761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G132" authorId="0" shapeId="0" xr:uid="{3EE68889-D248-4168-8ABF-DC6C855500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H132" authorId="0" shapeId="0" xr:uid="{2802A41A-0A6B-4646-A860-1A068506B1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I132" authorId="0" shapeId="0" xr:uid="{4E66C662-C5FC-4057-9C8A-52C91782F1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J132" authorId="0" shapeId="0" xr:uid="{329688CE-ED3A-4297-BC3E-58B2C154B9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K132" authorId="0" shapeId="0" xr:uid="{1C9B2374-F3E6-4400-B39B-8BC13D55E6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L132" authorId="0" shapeId="0" xr:uid="{84D21BA6-E9A3-4266-8C1A-57D13F0D00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M132" authorId="0" shapeId="0" xr:uid="{B28522BE-6698-470F-8FE5-9B0ACD9E30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N132" authorId="0" shapeId="0" xr:uid="{7C9EFF4F-6BBF-49F2-96A8-3737FEA007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O132" authorId="0" shapeId="0" xr:uid="{52E0F6A3-1FDC-4509-8DC2-7BE439A437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P132" authorId="0" shapeId="0" xr:uid="{0922F37A-2267-450E-B028-18429EE309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Q132" authorId="0" shapeId="0" xr:uid="{25E9FD56-BEED-4600-9967-F241EB438B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R132" authorId="0" shapeId="0" xr:uid="{6996EC30-A6F4-49FC-9D89-A0F8077AF4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S132" authorId="0" shapeId="0" xr:uid="{9C5BC7F8-E952-4FE8-8379-A8DD83D21E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T132" authorId="0" shapeId="0" xr:uid="{FE5ED40A-C210-4B83-8FE8-B0C75B3BDD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U132" authorId="0" shapeId="0" xr:uid="{09AF6938-6906-4BC4-A77C-66E0139BC4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V132" authorId="0" shapeId="0" xr:uid="{063D3C4D-2835-4909-9B02-EF0CE365D8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W132" authorId="0" shapeId="0" xr:uid="{69EC8977-17E9-497A-83A1-A7F6B45E1F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X132" authorId="0" shapeId="0" xr:uid="{686A860E-D9D4-4159-8532-FAED879E42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Y132" authorId="0" shapeId="0" xr:uid="{BA1B9A1B-E084-4942-8844-09E71967AA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HZ132" authorId="0" shapeId="0" xr:uid="{F6138B31-139E-40D0-87C8-971C974C00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A132" authorId="0" shapeId="0" xr:uid="{0F96258E-6B21-4896-86AD-893D680D47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B132" authorId="0" shapeId="0" xr:uid="{EE281513-4421-479E-AA78-450519CA95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C132" authorId="0" shapeId="0" xr:uid="{248C1D4A-B3BA-4357-A7A0-D47B014122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D132" authorId="0" shapeId="0" xr:uid="{D634D0D6-E67E-4E0A-A6E1-E3FD1AA5CE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E132" authorId="0" shapeId="0" xr:uid="{38776824-6A01-4D3F-A8F0-D7054955A3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F132" authorId="0" shapeId="0" xr:uid="{B89FEDB8-A5F5-4F9E-BBA5-71FC1BD4B3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G132" authorId="0" shapeId="0" xr:uid="{9C2B1AC0-DAA1-47B7-ADD4-00B94C39DA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H132" authorId="0" shapeId="0" xr:uid="{240593A7-6EA0-4770-9672-B5CD98112E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I132" authorId="0" shapeId="0" xr:uid="{D1783AA8-AB69-4321-9B47-C82D83656E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J132" authorId="0" shapeId="0" xr:uid="{22EDBA37-E212-4823-A64F-73E4CEF3C3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K132" authorId="0" shapeId="0" xr:uid="{0C04ACB5-7AF1-4650-81A1-5047795DD7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L132" authorId="0" shapeId="0" xr:uid="{94B2CEFE-B42F-4117-BB2D-7F8FEC8DE0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M132" authorId="0" shapeId="0" xr:uid="{C6BB3CF0-89C8-4C6F-BEAC-40927D0D37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N132" authorId="0" shapeId="0" xr:uid="{6A32D250-B2D6-4BC1-8E2F-39F306C294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O132" authorId="0" shapeId="0" xr:uid="{56F879C1-D78E-4099-94F3-74CF2B88D8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P132" authorId="0" shapeId="0" xr:uid="{43F090C4-EE46-41D9-98B3-35A7360199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Q132" authorId="0" shapeId="0" xr:uid="{9EC2BA54-E588-48E9-8EC0-6C3C7D179F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R132" authorId="0" shapeId="0" xr:uid="{FEF6313A-8EA9-47A4-A762-3DF12828FD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S132" authorId="0" shapeId="0" xr:uid="{300C95B1-1631-4E6D-B38D-38054D0DFF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T132" authorId="0" shapeId="0" xr:uid="{91FE4458-FDB2-46CB-B1BF-D0E19C28C7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U132" authorId="0" shapeId="0" xr:uid="{73F4251C-E143-4E61-9D77-EC8EEDE221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V132" authorId="0" shapeId="0" xr:uid="{F8F8E9CB-AE61-4C64-A153-FD174F094C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W132" authorId="0" shapeId="0" xr:uid="{99EAC8DE-D623-4247-B413-51EDEBEBCA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X132" authorId="0" shapeId="0" xr:uid="{CFCAF0C6-F575-485E-9689-46FCF118A8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Y132" authorId="0" shapeId="0" xr:uid="{967F4795-9EC3-483C-BB5D-34F853A92F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IZ132" authorId="0" shapeId="0" xr:uid="{892494FD-4B67-4EFD-AE70-F1887AFAEE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A132" authorId="0" shapeId="0" xr:uid="{C28B75C4-4BDA-4C8D-8675-607F06350B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B132" authorId="0" shapeId="0" xr:uid="{8936F806-954D-44FC-BF76-D6AB44BE87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C132" authorId="0" shapeId="0" xr:uid="{B6DF58C4-8D1C-471F-965B-3F547C3E3B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D132" authorId="0" shapeId="0" xr:uid="{8D8BC409-AA91-4530-A7B7-499A29F89C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E132" authorId="0" shapeId="0" xr:uid="{543CF054-71E0-435C-AF5B-F51BC6A4FD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F132" authorId="0" shapeId="0" xr:uid="{F8D47C21-82DC-4D2A-A6C4-8D90072AB5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G132" authorId="0" shapeId="0" xr:uid="{6F34D081-8ED6-423B-970D-5DB5A8D0E7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H132" authorId="0" shapeId="0" xr:uid="{AECDDED5-237D-4A55-80A9-1EAF715038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I132" authorId="0" shapeId="0" xr:uid="{F54B5990-2AD7-4404-B323-C6CCD2281D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J132" authorId="0" shapeId="0" xr:uid="{96ED1A82-4100-411E-B916-6A5EC1E16E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K132" authorId="0" shapeId="0" xr:uid="{E9690502-D9FD-4BCD-8496-F6F7A64576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L132" authorId="0" shapeId="0" xr:uid="{C3254BFC-041A-485F-9142-0658854781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M132" authorId="0" shapeId="0" xr:uid="{6BE9E5E1-021D-4B64-A1A9-1B9B84F054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N132" authorId="0" shapeId="0" xr:uid="{A36B8330-A258-44AF-9E6E-476A79FF64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O132" authorId="0" shapeId="0" xr:uid="{16243844-1798-47FD-B466-99F3C41DD5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P132" authorId="0" shapeId="0" xr:uid="{085C2E3D-82A5-4DE3-9B50-237D5530F0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Q132" authorId="0" shapeId="0" xr:uid="{7D72589C-9477-4B1F-917F-8845407D19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R132" authorId="0" shapeId="0" xr:uid="{DE8E2BD7-0322-4700-9A91-6B7E185995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S132" authorId="0" shapeId="0" xr:uid="{69D38CE1-D950-4C94-903C-5527C261C6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T132" authorId="0" shapeId="0" xr:uid="{B25CEAAD-51F8-4ED2-8956-94AB3A6EBC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U132" authorId="0" shapeId="0" xr:uid="{4761FCCF-DE87-4A32-9EE1-B643103F7D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V132" authorId="0" shapeId="0" xr:uid="{AE726761-CB9E-4DD7-A3DB-BCEB22D105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W132" authorId="0" shapeId="0" xr:uid="{90954A81-27B8-47C2-BA5E-2CF6E78464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X132" authorId="0" shapeId="0" xr:uid="{95E154A1-546C-4CB4-A204-068428796C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Y132" authorId="0" shapeId="0" xr:uid="{197F489D-8176-4665-A637-87FFAF8159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JZ132" authorId="0" shapeId="0" xr:uid="{8A3B4D9D-D495-485B-889F-89374CE65C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A132" authorId="0" shapeId="0" xr:uid="{FE817E95-3E9B-4853-9594-DD12804ABC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B132" authorId="0" shapeId="0" xr:uid="{4B36A999-A68D-4E22-B4C5-68C64F5CCD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C132" authorId="0" shapeId="0" xr:uid="{B3138EB3-7D4B-42B8-99BD-F1BF4FBD0A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D132" authorId="0" shapeId="0" xr:uid="{3D105E17-674F-4623-87EE-B1440126FF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E132" authorId="0" shapeId="0" xr:uid="{E2461E48-9CF9-42FB-8DB3-0141EB300E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F132" authorId="0" shapeId="0" xr:uid="{E3AAC08D-EAE2-4368-A914-1D9512BFEC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G132" authorId="0" shapeId="0" xr:uid="{9A0AC1C3-A204-489E-97AD-09B5DF8C85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H132" authorId="0" shapeId="0" xr:uid="{C3310E90-40C3-4C8E-8264-8584F71F03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I132" authorId="0" shapeId="0" xr:uid="{8D97388E-19A1-4F05-953C-8BD95B88C7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J132" authorId="0" shapeId="0" xr:uid="{7700791A-5D32-46C2-B14A-77A3F0FFBB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K132" authorId="0" shapeId="0" xr:uid="{C04662D0-E085-4213-9DC6-F9B371F188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L132" authorId="0" shapeId="0" xr:uid="{757F72CF-7631-4B3E-AFFC-4AD4AD17E4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M132" authorId="0" shapeId="0" xr:uid="{566101B8-3994-4C8E-80D6-EC9D8E2298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N132" authorId="0" shapeId="0" xr:uid="{85FBF746-B69F-4F6B-B1BA-65CC34315F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O132" authorId="0" shapeId="0" xr:uid="{73739FD9-9D85-42D2-8F4A-8983BB2C6D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P132" authorId="0" shapeId="0" xr:uid="{3052A3CF-54F3-49A6-88CF-9ED20CB1F7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Q132" authorId="0" shapeId="0" xr:uid="{D7F45562-DE86-41DB-A5EA-EACB70A28C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R132" authorId="0" shapeId="0" xr:uid="{15328AE9-926A-477A-A80F-01B445D0CD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S132" authorId="0" shapeId="0" xr:uid="{8F9AC212-8546-41EB-81E7-AEF51F011D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T132" authorId="0" shapeId="0" xr:uid="{36FD9990-1A42-4966-B760-BE4E778F31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U132" authorId="0" shapeId="0" xr:uid="{3E54E38E-DFA4-430C-830C-2DF9C75B9F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V132" authorId="0" shapeId="0" xr:uid="{67DDACE9-E9F4-45CB-AF15-0B465E90ED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W132" authorId="0" shapeId="0" xr:uid="{F9A8CE3E-8329-49E4-AD9B-722FA1C246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X132" authorId="0" shapeId="0" xr:uid="{6E74F2F8-2E65-44E3-9ECD-7E1688E948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Y132" authorId="0" shapeId="0" xr:uid="{8A4143CF-15DA-40FF-B176-DB68CA32A8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KZ132" authorId="0" shapeId="0" xr:uid="{326964D6-5F79-4663-B3BE-49D3796943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A132" authorId="0" shapeId="0" xr:uid="{E81E295F-A878-40E3-A241-25C361DE98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B132" authorId="0" shapeId="0" xr:uid="{B22273F4-1925-4BF9-B8C0-E029E5E7AA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C132" authorId="0" shapeId="0" xr:uid="{F6E34F8D-415D-40B6-833A-6AE7FF92A6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D132" authorId="0" shapeId="0" xr:uid="{06F103CB-1073-4DB1-A157-688E96DCC4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E132" authorId="0" shapeId="0" xr:uid="{5DA5C0CC-AB6A-4166-B78E-2817A5CA77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F132" authorId="0" shapeId="0" xr:uid="{32A86FEA-50AB-4F9C-9A34-1457B57AF6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G132" authorId="0" shapeId="0" xr:uid="{105EAAF5-4335-4E7A-AF89-360A686013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H132" authorId="0" shapeId="0" xr:uid="{9E805F50-D245-421C-8BE7-FA0A981302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I132" authorId="0" shapeId="0" xr:uid="{4F186F21-99C5-41AC-8CF6-B2EADFF29B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J132" authorId="0" shapeId="0" xr:uid="{989E1B56-2661-445F-800B-CE33A95795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K132" authorId="0" shapeId="0" xr:uid="{FE51F9ED-2D37-4F7D-96BE-27FA8C8A07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L132" authorId="0" shapeId="0" xr:uid="{CC3F62C2-723A-402F-8619-254424BA10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M132" authorId="0" shapeId="0" xr:uid="{50E78B75-B1DF-4597-971C-D9F2952415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N132" authorId="0" shapeId="0" xr:uid="{3239558E-795E-44F2-A810-031BAE71F6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O132" authorId="0" shapeId="0" xr:uid="{A203500E-FF0E-4D10-A9D9-ADC09DB63B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P132" authorId="0" shapeId="0" xr:uid="{B828F7BA-4295-483F-A47B-0FD68DAF2F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Q132" authorId="0" shapeId="0" xr:uid="{EE92393B-C991-4140-9137-4D3E9BB26D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R132" authorId="0" shapeId="0" xr:uid="{BC162E11-D523-448B-B4BE-8178EC480F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S132" authorId="0" shapeId="0" xr:uid="{B8B4B1FB-3713-46A3-89F5-28712D8FB1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T132" authorId="0" shapeId="0" xr:uid="{32AA3064-F608-47EF-BD2A-83AC05A9CF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U132" authorId="0" shapeId="0" xr:uid="{6F8503F5-BBB7-4194-8B49-C36BC04E5B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V132" authorId="0" shapeId="0" xr:uid="{28F9B10B-452E-4666-A853-B00772FCF9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W132" authorId="0" shapeId="0" xr:uid="{86190D18-D0CD-4CEE-AF44-5CAB87CC3F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X132" authorId="0" shapeId="0" xr:uid="{C4B6857B-5D8E-4AF6-93FC-143863C02F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Y132" authorId="0" shapeId="0" xr:uid="{A0A3391C-C9B6-4800-BE80-DAB921D643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LZ132" authorId="0" shapeId="0" xr:uid="{2B982AF4-7387-45C8-A52F-CBDF2434B8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A132" authorId="0" shapeId="0" xr:uid="{933FB52B-F94B-4E99-9CF5-38E1AA3C3D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B132" authorId="0" shapeId="0" xr:uid="{86A6F6CA-3423-42A7-84AB-8539A3998B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C132" authorId="0" shapeId="0" xr:uid="{5BAF49A0-625B-4F79-BF35-BC4AFE1E91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D132" authorId="0" shapeId="0" xr:uid="{35745041-2298-4306-95A9-1A6330C192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E132" authorId="0" shapeId="0" xr:uid="{6EF8BFBD-2DFF-4CCB-91B5-C54F7E17CF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F132" authorId="0" shapeId="0" xr:uid="{6524196C-CD0E-4405-8A44-840E2282DD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G132" authorId="0" shapeId="0" xr:uid="{8CA2F83F-0E00-4AD5-AB49-7BC5DEEAF6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H132" authorId="0" shapeId="0" xr:uid="{81665BC3-5D16-4160-91F1-6A3401C3F1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I132" authorId="0" shapeId="0" xr:uid="{4B16EA3B-AF0A-4709-9215-808F3DF5D4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J132" authorId="0" shapeId="0" xr:uid="{A935069A-7919-429D-B550-89AA531705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K132" authorId="0" shapeId="0" xr:uid="{FDB5AC87-81BB-4BB2-9C4D-0258A2B45F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L132" authorId="0" shapeId="0" xr:uid="{E9B83ED6-259D-4950-AB05-D81725F3FC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M132" authorId="0" shapeId="0" xr:uid="{2C0E38ED-A550-4971-8F5A-236F537054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N132" authorId="0" shapeId="0" xr:uid="{670EFA13-C1BC-453C-B603-CB923E3D40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O132" authorId="0" shapeId="0" xr:uid="{BB884707-559E-4DF5-BCE2-854B873051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P132" authorId="0" shapeId="0" xr:uid="{0B3B46DC-B2DE-479D-9D3F-C2B8DEF9B0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Q132" authorId="0" shapeId="0" xr:uid="{F19D36B3-D7A3-47FD-863B-DD66E9C4DF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R132" authorId="0" shapeId="0" xr:uid="{27E4E701-A50A-4126-943B-606A09AF3B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S132" authorId="0" shapeId="0" xr:uid="{E9E491E0-2B8F-456A-B525-317503FF6F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T132" authorId="0" shapeId="0" xr:uid="{A96FA95E-37E1-4A59-9A04-3F5CC900EB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U132" authorId="0" shapeId="0" xr:uid="{7509C80E-53C3-4D72-A6E8-C7055B22CD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V132" authorId="0" shapeId="0" xr:uid="{EE16F50F-718F-4B05-8BC4-6B5AB2F021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W132" authorId="0" shapeId="0" xr:uid="{82FEDC27-B244-48EF-B2AE-1ED39F265C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X132" authorId="0" shapeId="0" xr:uid="{36681D58-48FD-44DB-9E35-2878677078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Y132" authorId="0" shapeId="0" xr:uid="{50754E3B-4BC9-4C40-AD56-7FF737B2B4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MZ132" authorId="0" shapeId="0" xr:uid="{A36CF974-FE7D-444B-B8AA-FAF53F19D4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A132" authorId="0" shapeId="0" xr:uid="{AB19D263-FEFB-4421-A4B9-35C25A136C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B132" authorId="0" shapeId="0" xr:uid="{241CADC2-C3D0-471D-8C4B-310798F6C3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C132" authorId="0" shapeId="0" xr:uid="{0AFAAF4B-8EE7-48F3-8E3B-E7609DF426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D132" authorId="0" shapeId="0" xr:uid="{E4412E59-0919-4D5E-B5F2-4E83A34127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E132" authorId="0" shapeId="0" xr:uid="{1492F8D1-8AB8-48BA-ACCF-3B05D6A0DF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F132" authorId="0" shapeId="0" xr:uid="{0067343D-5AE3-4BAA-9261-EA4A29FF88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G132" authorId="0" shapeId="0" xr:uid="{8667D66C-78AB-40EB-B6CE-8A914FA8D0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H132" authorId="0" shapeId="0" xr:uid="{C88AC7E8-4674-4A88-999F-58D27ABEED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I132" authorId="0" shapeId="0" xr:uid="{F7F2ED72-8359-430D-A159-E15FF67CF4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J132" authorId="0" shapeId="0" xr:uid="{1F25138E-16AD-4DF4-AA56-41F9CEF244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K132" authorId="0" shapeId="0" xr:uid="{08358040-837A-458E-A83C-50670D705D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L132" authorId="0" shapeId="0" xr:uid="{ADAFB8A7-427A-4E78-9166-8249C58A40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M132" authorId="0" shapeId="0" xr:uid="{16FFD2D3-821F-41EC-8C31-8C74521DCF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N132" authorId="0" shapeId="0" xr:uid="{06316A0B-B37D-46DF-90E3-3AD25BEB95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O132" authorId="0" shapeId="0" xr:uid="{EBD278C1-34B0-4E1F-A665-41FA86233B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P132" authorId="0" shapeId="0" xr:uid="{80A68F8B-1BD4-474C-A3E9-F12E10B371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Q132" authorId="0" shapeId="0" xr:uid="{0093D8AC-2DFF-4C4F-90C4-6270CD77DF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R132" authorId="0" shapeId="0" xr:uid="{1F9BDCBD-C8D8-4D10-9B50-27E8FCFA49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S132" authorId="0" shapeId="0" xr:uid="{DA606945-CC46-48B3-9CB7-76348152F2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T132" authorId="0" shapeId="0" xr:uid="{15763771-7CA4-4766-B82F-1719A0216C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U132" authorId="0" shapeId="0" xr:uid="{6E70F2E4-73C9-4AFF-88E1-149B0B2364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V132" authorId="0" shapeId="0" xr:uid="{2175B16E-6C42-4B39-80A2-BE69C075DA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W132" authorId="0" shapeId="0" xr:uid="{D2780FCB-CD12-4CAD-B89A-1B47A41BF8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X132" authorId="0" shapeId="0" xr:uid="{320464B8-57BF-4EEB-AB07-9BCB6431A7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Y132" authorId="0" shapeId="0" xr:uid="{82C6BF9B-0BCD-4CFA-8948-B409CD276D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NZ132" authorId="0" shapeId="0" xr:uid="{6D752FEC-E0D7-4FD6-95E9-81B197368C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A132" authorId="0" shapeId="0" xr:uid="{04FE4BFF-661F-407F-BDD1-06D875230F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B132" authorId="0" shapeId="0" xr:uid="{139DB7E9-FC4B-4B6A-BA1A-014FD173B9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C132" authorId="0" shapeId="0" xr:uid="{58C1CD8B-B1C4-46FC-9515-9853F7A4EE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D132" authorId="0" shapeId="0" xr:uid="{B344B12C-40D5-4B16-8BB4-CB83FF5DBB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E132" authorId="0" shapeId="0" xr:uid="{CAAFD043-D342-463F-A20E-12CB77A327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F132" authorId="0" shapeId="0" xr:uid="{36647D26-1576-43F2-9628-10513675A6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G132" authorId="0" shapeId="0" xr:uid="{EA5BDCE4-A5F8-4D8D-986D-178BF93EBF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H132" authorId="0" shapeId="0" xr:uid="{CC5ACDDC-0F72-41B9-8D10-6582395204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I132" authorId="0" shapeId="0" xr:uid="{5F334A2E-3929-4030-A52E-DDE257765E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J132" authorId="0" shapeId="0" xr:uid="{A554AB85-CABF-4E07-8AE3-63F4503CA3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K132" authorId="0" shapeId="0" xr:uid="{20253437-D2DA-4A8B-8185-D9EA6B31AF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L132" authorId="0" shapeId="0" xr:uid="{5B6CAAF4-1F16-4F3E-A84C-3749365A27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M132" authorId="0" shapeId="0" xr:uid="{97F5B59E-BA19-4EAD-9454-3DB36448C1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N132" authorId="0" shapeId="0" xr:uid="{E77C46C2-7AB2-4704-AA78-85470FECD8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O132" authorId="0" shapeId="0" xr:uid="{7593BA64-CE98-4153-A865-35B8690B90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P132" authorId="0" shapeId="0" xr:uid="{442ACA87-6DF7-4AB5-9C30-1E9C1A52F5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Q132" authorId="0" shapeId="0" xr:uid="{103F655C-5B32-42DF-8341-F7AC137472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R132" authorId="0" shapeId="0" xr:uid="{BF1E6440-2D5C-4833-BC5A-C64C2E0002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S132" authorId="0" shapeId="0" xr:uid="{A6314F25-FBCE-42B9-9758-0108068358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T132" authorId="0" shapeId="0" xr:uid="{D41DACB7-E1EF-4400-94C8-4E5F6AD8CE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U132" authorId="0" shapeId="0" xr:uid="{73C46324-BCC4-4559-B56E-4C58AAE2CD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V132" authorId="0" shapeId="0" xr:uid="{CAE6F2A3-70A6-438C-955D-5E542C2A4D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W132" authorId="0" shapeId="0" xr:uid="{207E8795-C3B2-438A-B0BA-7FF246EA81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X132" authorId="0" shapeId="0" xr:uid="{4C84D00D-C065-4780-8BE5-73B0A9B16E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Y132" authorId="0" shapeId="0" xr:uid="{01C23363-A56C-41BB-9FFA-A51D230DA5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OZ132" authorId="0" shapeId="0" xr:uid="{8F1F6B40-F2D5-4B28-9C09-C6329D8DF5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A132" authorId="0" shapeId="0" xr:uid="{3D83575A-5976-4A49-BD0E-6C3DB46E54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B132" authorId="0" shapeId="0" xr:uid="{01330AC5-16F5-447D-88E8-C03E17C08C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C132" authorId="0" shapeId="0" xr:uid="{7D492A06-C75E-45E6-BE31-D47C6C44DB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D132" authorId="0" shapeId="0" xr:uid="{432BF240-19E7-499F-9F7A-A736EB6C80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E132" authorId="0" shapeId="0" xr:uid="{4F8861B8-3372-4BDF-A48B-8D1749D6E6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F132" authorId="0" shapeId="0" xr:uid="{21C755AD-61C8-40D9-A166-0773AE5F9C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G132" authorId="0" shapeId="0" xr:uid="{CF00063E-83B4-4D16-BA8D-F5963BA748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H132" authorId="0" shapeId="0" xr:uid="{0CB9E6D2-87DD-4A21-8CD7-7DE3C31F23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I132" authorId="0" shapeId="0" xr:uid="{F75C5815-DCF9-4F66-9002-2CD7EC7336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J132" authorId="0" shapeId="0" xr:uid="{3F6407FD-91E9-4B04-9DFF-56EC3D8530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K132" authorId="0" shapeId="0" xr:uid="{1179BBC0-E3B6-4DB4-85C1-50BC43CB29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L132" authorId="0" shapeId="0" xr:uid="{781D5EF7-195E-4F6C-9F99-0FF202F042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M132" authorId="0" shapeId="0" xr:uid="{06803385-C406-47D7-834B-0FE5799E78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N132" authorId="0" shapeId="0" xr:uid="{5D8A7FEF-87F1-49ED-9CFB-2D801DA0E2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O132" authorId="0" shapeId="0" xr:uid="{541FFBE6-C2C0-4505-BA42-9327B00F51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P132" authorId="0" shapeId="0" xr:uid="{97143DAF-6DE8-4075-B2D9-813FE9120F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Q132" authorId="0" shapeId="0" xr:uid="{053F853A-62BF-4DD0-8BC9-F4C1736B48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R132" authorId="0" shapeId="0" xr:uid="{97BA428C-1E2C-4CC0-BB70-AA9ED3D8C5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S132" authorId="0" shapeId="0" xr:uid="{D3F2DC98-F098-418E-813F-7A10E14E25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T132" authorId="0" shapeId="0" xr:uid="{EF624D8A-99CE-4F32-938C-AB9A4A98F0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U132" authorId="0" shapeId="0" xr:uid="{1A07D71D-E3AA-4D27-B412-5223460A73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V132" authorId="0" shapeId="0" xr:uid="{52F6EC4A-0742-491D-898D-C3EAE0BC39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W132" authorId="0" shapeId="0" xr:uid="{1BC30D83-0F14-4EF4-8CE3-E81776F551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X132" authorId="0" shapeId="0" xr:uid="{B911E5B7-85B7-47EA-A8A7-E07CCB81C3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Y132" authorId="0" shapeId="0" xr:uid="{F13D95ED-C880-40DD-8DE2-E7E4F34198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PZ132" authorId="0" shapeId="0" xr:uid="{0ECA7D87-5A9C-4BE3-BBD5-7FE958EF06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A132" authorId="0" shapeId="0" xr:uid="{FD570A7B-02D8-48DF-B571-D0C0F267E7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B132" authorId="0" shapeId="0" xr:uid="{795BCFFB-A05D-4154-B8E7-97C41171DB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C132" authorId="0" shapeId="0" xr:uid="{5E94E972-C288-4973-B18E-59580988E1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D132" authorId="0" shapeId="0" xr:uid="{C80E827A-5B24-404B-8CE5-77DFEBFCE6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E132" authorId="0" shapeId="0" xr:uid="{021EFF64-4F89-4541-B634-9F63AC275D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F132" authorId="0" shapeId="0" xr:uid="{78467BC4-E857-4DD4-B595-858B68A520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G132" authorId="0" shapeId="0" xr:uid="{36D6A0CA-782B-42DD-B5B3-2F2EF9BADD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H132" authorId="0" shapeId="0" xr:uid="{8415312F-8C95-4491-810D-A1B915C582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I132" authorId="0" shapeId="0" xr:uid="{7452E583-38B5-440E-AA17-3C17AC834F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J132" authorId="0" shapeId="0" xr:uid="{A5376AF9-5161-414E-AC74-7FB0DBD58E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K132" authorId="0" shapeId="0" xr:uid="{C9163BD1-21CB-4285-ACC4-EE171A8101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L132" authorId="0" shapeId="0" xr:uid="{3670D642-8B49-4E8A-94B2-8BE0EC8AA5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M132" authorId="0" shapeId="0" xr:uid="{5426E5A3-41DC-402B-9668-14CC35F7AE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N132" authorId="0" shapeId="0" xr:uid="{A791C24F-3C20-4ED4-9A70-D51EF914C2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O132" authorId="0" shapeId="0" xr:uid="{7E546E5B-3D5B-41F4-AD01-E584FD36D4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P132" authorId="0" shapeId="0" xr:uid="{14E61483-3989-4D5D-BFD8-82B4B7ABA0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Q132" authorId="0" shapeId="0" xr:uid="{353952D5-461C-495F-83EA-3908276756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R132" authorId="0" shapeId="0" xr:uid="{68211D55-7B9B-499D-AF5C-FFDE585161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S132" authorId="0" shapeId="0" xr:uid="{34DF020C-8778-46F2-A196-160AA1A385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T132" authorId="0" shapeId="0" xr:uid="{FF846BF9-C6AC-47E8-A66D-7E926FF662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U132" authorId="0" shapeId="0" xr:uid="{D6E5A983-3FFF-4D8E-AD6E-4D5259E2E0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V132" authorId="0" shapeId="0" xr:uid="{CE0DC348-08B3-4A06-9719-E2E62BE3FD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W132" authorId="0" shapeId="0" xr:uid="{66913366-1CD9-451A-8639-D05491EBDD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X132" authorId="0" shapeId="0" xr:uid="{F73B2497-C846-4D9B-9D13-D20CC16379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Y132" authorId="0" shapeId="0" xr:uid="{01282594-24C7-4F5B-A1D7-BEC9A53D80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QZ132" authorId="0" shapeId="0" xr:uid="{FBE54593-8084-4773-8B73-D45BC108E3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A132" authorId="0" shapeId="0" xr:uid="{5269BB91-6DEB-41A4-966B-BECA50A0F2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B132" authorId="0" shapeId="0" xr:uid="{4C50BDAB-A9D2-4D73-A370-9A15CFF88B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C132" authorId="0" shapeId="0" xr:uid="{8AE1521C-D5BB-4EF3-9135-59FA36076F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D132" authorId="0" shapeId="0" xr:uid="{C7EECB1F-ADC0-493C-8D1E-C23ED4C85E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E132" authorId="0" shapeId="0" xr:uid="{254911A3-069F-47CC-9D81-AC060D6480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F132" authorId="0" shapeId="0" xr:uid="{92E7D612-674C-4F8E-A4DF-5A8D3541F1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G132" authorId="0" shapeId="0" xr:uid="{23431CB5-C60D-4909-93CE-7F1FC822DA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H132" authorId="0" shapeId="0" xr:uid="{6C01BB9A-F4CC-4D2C-8157-E251831FA9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I132" authorId="0" shapeId="0" xr:uid="{EAB97066-F04D-461D-A253-10FA4A3B60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J132" authorId="0" shapeId="0" xr:uid="{22BA320F-2572-4ABA-8C9A-4EA41909B7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K132" authorId="0" shapeId="0" xr:uid="{DFF2A814-F74E-4C42-BDC9-7509751CF5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L132" authorId="0" shapeId="0" xr:uid="{8CF9F94E-4963-4741-A774-5542B8808A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M132" authorId="0" shapeId="0" xr:uid="{73C94DE4-1105-4749-8F98-3C21AB4D30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N132" authorId="0" shapeId="0" xr:uid="{E67C3799-1233-47F6-B896-568EF82120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O132" authorId="0" shapeId="0" xr:uid="{FFC63B17-A51B-4892-8407-21ED6BA056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P132" authorId="0" shapeId="0" xr:uid="{9126A237-BAA4-44BA-848F-09E4A6D8BA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Q132" authorId="0" shapeId="0" xr:uid="{36B3B036-DDB3-41D4-85E3-C66110AE9B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R132" authorId="0" shapeId="0" xr:uid="{DB92F88F-0B08-4101-885D-4A523904D6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S132" authorId="0" shapeId="0" xr:uid="{2FCDCE78-63B6-4F40-95F5-0DC0A02A64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T132" authorId="0" shapeId="0" xr:uid="{C1B1C995-B3B2-4F74-9E9D-D9052961E3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U132" authorId="0" shapeId="0" xr:uid="{A7918A92-4CAD-4DE3-A864-5377247EDE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V132" authorId="0" shapeId="0" xr:uid="{5E05DE4E-C960-4081-9479-6FF827F8AD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W132" authorId="0" shapeId="0" xr:uid="{548126EE-53FF-4DB0-9514-8D9D96804C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X132" authorId="0" shapeId="0" xr:uid="{6B78D24E-3BA4-4354-8988-06D50B1FBA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Y132" authorId="0" shapeId="0" xr:uid="{204195C5-64C2-4A58-BB09-18F16284A4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RZ132" authorId="0" shapeId="0" xr:uid="{7765A246-9D32-46B6-9583-9BB6863A3D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A132" authorId="0" shapeId="0" xr:uid="{C19B861D-8B97-4626-B209-95B89AC676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B132" authorId="0" shapeId="0" xr:uid="{8D1AC0E0-442C-4869-8064-8BCD1F704A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C132" authorId="0" shapeId="0" xr:uid="{1C3E01CA-3A89-47AF-A7D3-9101AB513F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D132" authorId="0" shapeId="0" xr:uid="{4A89F04F-12AB-4620-8044-F2BC51380A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E132" authorId="0" shapeId="0" xr:uid="{2701E335-6407-4787-8956-D3DCF6C87D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F132" authorId="0" shapeId="0" xr:uid="{9BB9415B-7A0B-4570-92FA-4D02E57D30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G132" authorId="0" shapeId="0" xr:uid="{9A4C708E-D3F8-4D18-AF22-BD4B985F50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H132" authorId="0" shapeId="0" xr:uid="{85F7D662-8BE8-4F42-804F-7930DD154E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I132" authorId="0" shapeId="0" xr:uid="{B8425224-1FF1-4BFD-9F5F-DE5206F6AF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J132" authorId="0" shapeId="0" xr:uid="{BFD87E13-4D04-48C5-BB4D-0CE963DA71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K132" authorId="0" shapeId="0" xr:uid="{CEDBE885-CA0B-4589-B0BD-7B8529AAD1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L132" authorId="0" shapeId="0" xr:uid="{8CF3945E-3141-40E2-8FA5-D1FA76C810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M132" authorId="0" shapeId="0" xr:uid="{904E26E7-61B2-4FB0-9F49-550DE122B5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N132" authorId="0" shapeId="0" xr:uid="{9ADD07AE-4F1E-4F3E-8232-D0A12488E2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O132" authorId="0" shapeId="0" xr:uid="{79719611-FF14-4FA4-A433-FE8CEFF0EA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P132" authorId="0" shapeId="0" xr:uid="{0CF8C157-E1BD-42C9-8E84-6388FC7D55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Q132" authorId="0" shapeId="0" xr:uid="{5B763E66-091F-4C34-879A-4A1270E026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R132" authorId="0" shapeId="0" xr:uid="{6182C4E8-3865-4DF5-A35D-0BA1327E21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S132" authorId="0" shapeId="0" xr:uid="{F507B4F0-4C55-4950-8329-F03724B7E9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T132" authorId="0" shapeId="0" xr:uid="{918EF451-3395-413E-B064-DB99F86370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U132" authorId="0" shapeId="0" xr:uid="{BD5CB28C-0A3F-4AB1-AD99-646B230710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V132" authorId="0" shapeId="0" xr:uid="{74623BB8-AC6E-4C55-BBC3-2F46BAFE98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W132" authorId="0" shapeId="0" xr:uid="{46A79DF2-49FC-449D-B8A1-1036D7067A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X132" authorId="0" shapeId="0" xr:uid="{2D339F35-6B12-4637-9ACD-9C3D96DEF2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Y132" authorId="0" shapeId="0" xr:uid="{54AE7897-57A4-4C77-8DFE-97A5F93F1B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SZ132" authorId="0" shapeId="0" xr:uid="{4CC82AE0-D768-4DD0-9C55-2D2949091B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A132" authorId="0" shapeId="0" xr:uid="{4FC18477-3819-42FF-A341-B11ADB4D97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B132" authorId="0" shapeId="0" xr:uid="{E95BAA47-CF3A-46AC-8320-4DAB7D3DF4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C132" authorId="0" shapeId="0" xr:uid="{9E80B9C7-DE4E-443E-9464-0BB898C95C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D132" authorId="0" shapeId="0" xr:uid="{64E4B4FF-9EB0-48CF-9669-9C163C2E91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E132" authorId="0" shapeId="0" xr:uid="{0715AA22-8A2A-49E6-8EA6-969EFC794B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F132" authorId="0" shapeId="0" xr:uid="{88A3C61E-235A-422B-9004-AC6364B5E3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G132" authorId="0" shapeId="0" xr:uid="{026CA5B1-15CE-41F8-AA1A-8D150797FF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H132" authorId="0" shapeId="0" xr:uid="{A30940D7-295E-44D6-B796-113FD82FB6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I132" authorId="0" shapeId="0" xr:uid="{06E050B8-85FC-4A68-BA59-96C5ABF12F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J132" authorId="0" shapeId="0" xr:uid="{543F6976-6069-42E4-9B98-BE1215E5F0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K132" authorId="0" shapeId="0" xr:uid="{149A821C-9B89-4E0A-BF83-3ECC17691D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L132" authorId="0" shapeId="0" xr:uid="{72A50749-7897-4685-9B22-50A8DB7B85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M132" authorId="0" shapeId="0" xr:uid="{291D34F6-0528-4F66-8463-65F7A6A8AF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N132" authorId="0" shapeId="0" xr:uid="{B9237CE5-5FD5-4985-B3F2-B903A3CC32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O132" authorId="0" shapeId="0" xr:uid="{C4E8C5EF-ED7A-4AD7-AFD2-FEC7C297A6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P132" authorId="0" shapeId="0" xr:uid="{4C7C292A-DC66-4152-8CE1-D245E1ADE9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Q132" authorId="0" shapeId="0" xr:uid="{2E819255-E1FB-4632-A861-886CCC31FE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R132" authorId="0" shapeId="0" xr:uid="{E01D6C79-D033-45FC-AD69-7A1BF26485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S132" authorId="0" shapeId="0" xr:uid="{6B0489BB-671F-485C-A2D4-889FAAEE67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T132" authorId="0" shapeId="0" xr:uid="{F04C998E-BD3B-4C5D-9363-8B226DE1C0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U132" authorId="0" shapeId="0" xr:uid="{E1833787-79D9-4DFD-A3C8-8431BDE41D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V132" authorId="0" shapeId="0" xr:uid="{21D16480-6963-480A-81FB-1E85CA24FE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W132" authorId="0" shapeId="0" xr:uid="{C6ACEF84-8EE0-42CD-ACAE-A0027DDAA9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X132" authorId="0" shapeId="0" xr:uid="{55208924-28C6-4174-AACC-BC86D15DEF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Y132" authorId="0" shapeId="0" xr:uid="{39D4212D-A08E-4666-A851-785260F875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TZ132" authorId="0" shapeId="0" xr:uid="{09814908-995B-4C7F-9F3B-BF3B366AE2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A132" authorId="0" shapeId="0" xr:uid="{4ECDF0ED-4776-4B9A-9E74-F2AE443EA5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B132" authorId="0" shapeId="0" xr:uid="{41D5BA7C-2A2E-4608-9E33-AECD086D71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C132" authorId="0" shapeId="0" xr:uid="{6BB875F7-FF91-4BA0-9C55-AA73D199D1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D132" authorId="0" shapeId="0" xr:uid="{3F35AC89-CCB6-4C5A-9CF0-A94DC585E2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E132" authorId="0" shapeId="0" xr:uid="{B8EE295C-6AFF-41E9-A5A6-5C80D17E93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F132" authorId="0" shapeId="0" xr:uid="{B9A67C1D-C560-4BFF-B011-1E9BD1AF0A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G132" authorId="0" shapeId="0" xr:uid="{9FD72890-F388-4BCC-A729-2EF2B63B77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H132" authorId="0" shapeId="0" xr:uid="{A019F0D8-8D0A-4740-BD18-D6131BE3A6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I132" authorId="0" shapeId="0" xr:uid="{C56FC9D3-72C7-4B8D-BE63-1B2E654718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J132" authorId="0" shapeId="0" xr:uid="{B9266A9F-41D3-47E8-8C76-ECBB20EDF9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K132" authorId="0" shapeId="0" xr:uid="{32513C7E-BA44-4E5B-AC13-FBDD0B4494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L132" authorId="0" shapeId="0" xr:uid="{078B650D-D03C-4127-8AEE-3B2F0E4BF0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M132" authorId="0" shapeId="0" xr:uid="{3DF5B895-6E68-44A7-96B9-4C08C2695C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N132" authorId="0" shapeId="0" xr:uid="{58AC7A1E-3EBD-4FDD-980D-495971CECF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O132" authorId="0" shapeId="0" xr:uid="{11550D29-1C88-4709-B32F-1217B760E8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P132" authorId="0" shapeId="0" xr:uid="{30B1252F-4EBE-49FA-BF93-244633455B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Q132" authorId="0" shapeId="0" xr:uid="{4E745B22-4430-4C3B-B10A-E8BEE845BB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R132" authorId="0" shapeId="0" xr:uid="{C9147541-3751-454D-9353-3D073B66C1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S132" authorId="0" shapeId="0" xr:uid="{82835627-FE97-474F-92EA-78B681E4C8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T132" authorId="0" shapeId="0" xr:uid="{8A6F88FC-FFCA-4AF5-8875-9AB2F9B2A4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U132" authorId="0" shapeId="0" xr:uid="{7150ED0A-CB51-4830-8308-7FE1F967EE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V132" authorId="0" shapeId="0" xr:uid="{A1A47AEC-E7B9-4A12-9E1C-7B1A7D3C8B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W132" authorId="0" shapeId="0" xr:uid="{3DC4F409-CD02-43A1-A35D-03372088E3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X132" authorId="0" shapeId="0" xr:uid="{05427B43-DA19-41D0-B3C9-227B63BE14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Y132" authorId="0" shapeId="0" xr:uid="{71EACABC-F647-4283-96A4-25A04307C6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UZ132" authorId="0" shapeId="0" xr:uid="{6239B29D-87DD-417B-9D1E-F12B6EF271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A132" authorId="0" shapeId="0" xr:uid="{938FBF8C-0910-44E4-ACD1-7B650D9481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B132" authorId="0" shapeId="0" xr:uid="{76A80DB0-DA01-4445-A1CD-7C773CD9FD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C132" authorId="0" shapeId="0" xr:uid="{E50DA0E2-0A2A-4B5C-BA60-232BDF8CC3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D132" authorId="0" shapeId="0" xr:uid="{B6900CE3-F6C7-48BC-867E-88C5442673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E132" authorId="0" shapeId="0" xr:uid="{02DEB057-EFBF-4AB0-AA39-FD9FAE0D48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F132" authorId="0" shapeId="0" xr:uid="{32C16F42-9CC8-4AE9-9725-A0D1DE68FE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G132" authorId="0" shapeId="0" xr:uid="{68120CF8-19BB-415F-BB0E-78190A9D40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H132" authorId="0" shapeId="0" xr:uid="{EF499E4A-8F22-4828-A5E2-C662372F8B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I132" authorId="0" shapeId="0" xr:uid="{5B2BC0ED-D753-494F-9043-AF29572A70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J132" authorId="0" shapeId="0" xr:uid="{4147B0E5-F799-4ECD-B28B-6827CA92D3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K132" authorId="0" shapeId="0" xr:uid="{2179FE9F-3DA9-42C2-A999-4B04A17295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L132" authorId="0" shapeId="0" xr:uid="{4CA2DD85-3DA9-4BED-8892-8CC53CE311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M132" authorId="0" shapeId="0" xr:uid="{EA8E889E-7B4F-430D-829E-5568F5E346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N132" authorId="0" shapeId="0" xr:uid="{554297B3-7FC8-4373-A82C-7435B2A085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O132" authorId="0" shapeId="0" xr:uid="{EEAD26D0-55CF-41D2-96C7-95A8155B5F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P132" authorId="0" shapeId="0" xr:uid="{5E86D226-67B5-436F-94E1-CF5AC40CFD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Q132" authorId="0" shapeId="0" xr:uid="{D0337D68-4E60-4984-87F7-7CD0D528B0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R132" authorId="0" shapeId="0" xr:uid="{F6C6F194-A960-4DD9-96F5-F20F48BAEF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S132" authorId="0" shapeId="0" xr:uid="{B7F03545-C3D3-4531-BB19-11589E3D25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T132" authorId="0" shapeId="0" xr:uid="{A987AC93-A11E-4838-9CB2-492BEC010B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U132" authorId="0" shapeId="0" xr:uid="{EF6E55CE-E63B-4FC9-8024-E748A53570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V132" authorId="0" shapeId="0" xr:uid="{10B3BBBA-0C9B-4CB3-B89A-8AFD7E095E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W132" authorId="0" shapeId="0" xr:uid="{68691C20-5A56-409B-85AF-339FAEE557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X132" authorId="0" shapeId="0" xr:uid="{368A92D7-0682-4AF8-BED9-5FA0BCEF5E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Y132" authorId="0" shapeId="0" xr:uid="{C339A539-8A04-4D32-8E05-B6761778CC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VZ132" authorId="0" shapeId="0" xr:uid="{4DCFB99E-650A-4053-980F-8B4683C051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A132" authorId="0" shapeId="0" xr:uid="{12A93CA1-C366-4778-A8B4-16030D1AA2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B132" authorId="0" shapeId="0" xr:uid="{DF092607-9927-4640-84D3-E33DEF2991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C132" authorId="0" shapeId="0" xr:uid="{8CAC5989-3C5F-4CFD-83B6-99BCBACBDA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D132" authorId="0" shapeId="0" xr:uid="{9B62B12A-2D0E-4C90-AB49-4FAEE55B54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E132" authorId="0" shapeId="0" xr:uid="{DDFFA3A8-2648-4F1F-B76F-B24077CD88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F132" authorId="0" shapeId="0" xr:uid="{67C5A13F-A582-4CF4-B036-7C8A2848C4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G132" authorId="0" shapeId="0" xr:uid="{D197DCC1-16DF-46EA-A47A-02A149BEA2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H132" authorId="0" shapeId="0" xr:uid="{E74D86F4-7B01-451F-B3EC-348C872F6E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I132" authorId="0" shapeId="0" xr:uid="{7EDD5ED3-AFCF-428B-A34A-882125F130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J132" authorId="0" shapeId="0" xr:uid="{32F1354D-E7D9-4095-8AB4-60DDA00873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K132" authorId="0" shapeId="0" xr:uid="{E5263CB2-ED19-4D35-AB71-5A638D3FF4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L132" authorId="0" shapeId="0" xr:uid="{4F89D408-D273-45A9-8E9C-5918C1869A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M132" authorId="0" shapeId="0" xr:uid="{8FCC4675-F860-4A60-ADAE-46B6E63207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N132" authorId="0" shapeId="0" xr:uid="{80F5F3D6-ACCC-4646-9D90-87150697ED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O132" authorId="0" shapeId="0" xr:uid="{42624586-4A6B-4069-A12B-E23FD0AF4C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P132" authorId="0" shapeId="0" xr:uid="{6ABA9811-B9BF-4C99-BE67-17DB49F172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Q132" authorId="0" shapeId="0" xr:uid="{FF57432B-C16D-49B8-A192-1EFD716E4D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R132" authorId="0" shapeId="0" xr:uid="{A995FC4D-9818-4943-9A84-ECC3859AA1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S132" authorId="0" shapeId="0" xr:uid="{36C2D895-3C92-467D-9637-30E9F7470B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T132" authorId="0" shapeId="0" xr:uid="{0D1A15A7-33B3-41D6-9D21-D288F5F704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U132" authorId="0" shapeId="0" xr:uid="{A96A9B11-6D09-422B-954B-175E5A848B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V132" authorId="0" shapeId="0" xr:uid="{77B0847C-A213-4E26-B7F5-4DA6A4279A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W132" authorId="0" shapeId="0" xr:uid="{1FE0ACC1-EE10-46B1-B566-8517909283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X132" authorId="0" shapeId="0" xr:uid="{63527FD8-80E5-4E86-BF02-36B56EEEF1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Y132" authorId="0" shapeId="0" xr:uid="{61DBF6B8-98BF-470B-AB04-243A9578CA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WZ132" authorId="0" shapeId="0" xr:uid="{D8E35A52-4A52-4421-9BB5-B895A2935F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A132" authorId="0" shapeId="0" xr:uid="{81024823-EE3D-4473-BF26-0B1DB568AC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B132" authorId="0" shapeId="0" xr:uid="{20489083-0437-4A59-8B00-29410E3D57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C132" authorId="0" shapeId="0" xr:uid="{782C6D87-7449-44E1-8384-70E2BF1B70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D132" authorId="0" shapeId="0" xr:uid="{6D759336-D59A-4014-89F7-6393752714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E132" authorId="0" shapeId="0" xr:uid="{46471566-634A-466A-973B-9B54F7B875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F132" authorId="0" shapeId="0" xr:uid="{63DB80A7-E2BD-43BF-914B-5B7C6F54C1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G132" authorId="0" shapeId="0" xr:uid="{EB1685D1-F888-4AC0-BBF3-FF7D7A1A1B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H132" authorId="0" shapeId="0" xr:uid="{3A177A73-A7D6-4E53-BE0A-B57E213C50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I132" authorId="0" shapeId="0" xr:uid="{0ED7F7EC-DDC8-4832-85F5-417E529D6D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J132" authorId="0" shapeId="0" xr:uid="{D73D0907-4138-4F1E-BEBA-EBA3289B92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K132" authorId="0" shapeId="0" xr:uid="{E68F0649-4A25-408C-B746-9550817D30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L132" authorId="0" shapeId="0" xr:uid="{707A9C9F-E67C-4053-BFF8-16EE0A9D89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M132" authorId="0" shapeId="0" xr:uid="{A9602E60-FD66-43C0-8391-BBC9CEE7CF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N132" authorId="0" shapeId="0" xr:uid="{E323FD19-C8F1-4417-AA1D-9FE0BC9BCF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O132" authorId="0" shapeId="0" xr:uid="{063A9317-5789-4C05-BCF4-AC2F44AE7D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P132" authorId="0" shapeId="0" xr:uid="{A3691854-000B-415F-8593-85B535B7CA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Q132" authorId="0" shapeId="0" xr:uid="{976DFE56-36EB-4219-B25D-8A889CC4B6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R132" authorId="0" shapeId="0" xr:uid="{FDEAF7CD-D9C3-40A8-A70F-BEBF7CA318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S132" authorId="0" shapeId="0" xr:uid="{796AA503-83AD-4493-8BA7-DD2FF2FB67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T132" authorId="0" shapeId="0" xr:uid="{136828A7-5A29-4CD0-ADDC-4DEDB3466A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U132" authorId="0" shapeId="0" xr:uid="{AA586E89-401C-4FC1-8941-79784C7B6D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V132" authorId="0" shapeId="0" xr:uid="{A3D6ECDC-9E7B-490B-9B4D-EB6A0A219C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W132" authorId="0" shapeId="0" xr:uid="{8E7DAEBC-3FEF-478E-B026-C06E1C80C9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X132" authorId="0" shapeId="0" xr:uid="{190BF207-EBAC-4D81-9210-31C9F0496F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Y132" authorId="0" shapeId="0" xr:uid="{0F0A968F-164B-492F-B0EF-54916495DC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XZ132" authorId="0" shapeId="0" xr:uid="{85FA3B7C-A986-4511-B620-20C526C7F2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A132" authorId="0" shapeId="0" xr:uid="{606F5878-13F1-47BE-B121-46E96FF988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B132" authorId="0" shapeId="0" xr:uid="{F58FA03E-49C7-4CE6-963F-1BBE0F8248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C132" authorId="0" shapeId="0" xr:uid="{2547D574-BB9F-477D-99A4-0A8C4D759A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D132" authorId="0" shapeId="0" xr:uid="{BD8AD00B-C22B-4FCC-BB7B-48ABF387B1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E132" authorId="0" shapeId="0" xr:uid="{25F87DF0-8C28-4F63-BB91-6214E4A199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F132" authorId="0" shapeId="0" xr:uid="{1465A731-3852-4338-88FE-9668F53D7F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G132" authorId="0" shapeId="0" xr:uid="{9899A1FC-E6A7-4102-83B5-5B7B8F21B0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H132" authorId="0" shapeId="0" xr:uid="{F2CC021C-B283-4E18-B572-6D5C079B73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I132" authorId="0" shapeId="0" xr:uid="{93DE0243-C64C-43D0-BD90-1473D0280A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J132" authorId="0" shapeId="0" xr:uid="{278A643B-6689-4D23-AECA-76FE8294B8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K132" authorId="0" shapeId="0" xr:uid="{66EE9582-6816-4332-8236-F0CBD39CFB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L132" authorId="0" shapeId="0" xr:uid="{CF164BF2-B893-48A4-9C77-EDBB83B9C1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M132" authorId="0" shapeId="0" xr:uid="{25DA6B17-06AC-4B1E-9805-4BC41FF741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N132" authorId="0" shapeId="0" xr:uid="{F3D63595-82D8-4EA6-AFB3-B7EC05A218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O132" authorId="0" shapeId="0" xr:uid="{177BE990-BEDB-445E-BD3B-42A0DB29D2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P132" authorId="0" shapeId="0" xr:uid="{924A8558-84BD-4C86-995F-DCA9BE6CA9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Q132" authorId="0" shapeId="0" xr:uid="{05E1B2E4-F1AF-4EA4-BFC1-C6BA927307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R132" authorId="0" shapeId="0" xr:uid="{4FAB1A74-1397-4D58-B39A-8866DCE691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S132" authorId="0" shapeId="0" xr:uid="{9F687CC4-4D5F-4C55-9B6B-570CF7AA94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T132" authorId="0" shapeId="0" xr:uid="{AA4FE42D-F147-4DFC-8AEA-1ADB6F5E0A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U132" authorId="0" shapeId="0" xr:uid="{29E30E4A-72FF-4492-ABDC-99B71646DC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V132" authorId="0" shapeId="0" xr:uid="{9323E462-2213-4EB7-AEC4-8B38E6B168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W132" authorId="0" shapeId="0" xr:uid="{D89B00C0-F538-459B-B7DF-77A6B1872B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X132" authorId="0" shapeId="0" xr:uid="{A3DC94EC-3B59-4044-AB9D-A25BAFD067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Y132" authorId="0" shapeId="0" xr:uid="{DA726B77-9C99-4683-8B1C-99E5B939D6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YZ132" authorId="0" shapeId="0" xr:uid="{C47CAD97-98A4-45E8-80F1-BB94C66804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A132" authorId="0" shapeId="0" xr:uid="{16AAFDFC-8BDE-42F5-8F38-643495473C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B132" authorId="0" shapeId="0" xr:uid="{725DE7E6-6CE4-4A49-A720-7F991805CB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C132" authorId="0" shapeId="0" xr:uid="{5FD071B8-C1DB-4B13-BF9D-7C47AFB21A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D132" authorId="0" shapeId="0" xr:uid="{1116F03B-2304-4A8E-8172-2644377563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E132" authorId="0" shapeId="0" xr:uid="{BB5C5E4A-F7C8-4335-BCD0-D10A202427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F132" authorId="0" shapeId="0" xr:uid="{7F89BF3B-E5BA-46A6-A301-C8EDA73B58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G132" authorId="0" shapeId="0" xr:uid="{4EC8B533-181C-4B6F-98B2-2F16BB96E7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H132" authorId="0" shapeId="0" xr:uid="{13089C8E-A188-4C99-AEDC-97B53918AA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I132" authorId="0" shapeId="0" xr:uid="{DC5E37C6-50FA-446F-9C51-6123BD5AE9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J132" authorId="0" shapeId="0" xr:uid="{D58D9492-5DC7-413B-867A-B73FE560EB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K132" authorId="0" shapeId="0" xr:uid="{72938B2F-2855-46AC-BC92-7DE1D17124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L132" authorId="0" shapeId="0" xr:uid="{99E5EC16-A989-4FD8-960C-140C930230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M132" authorId="0" shapeId="0" xr:uid="{B6618AAF-DA71-44B4-8A4A-E7426E472F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N132" authorId="0" shapeId="0" xr:uid="{9FFD480C-E8B4-4D9B-924A-E90CDD13AA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O132" authorId="0" shapeId="0" xr:uid="{65AD547B-7725-4317-A25E-6CC80CB045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P132" authorId="0" shapeId="0" xr:uid="{41F02928-7BCB-489A-96C8-BAD26948BD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Q132" authorId="0" shapeId="0" xr:uid="{3F78ABE3-83A0-497D-895D-7F278C767D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R132" authorId="0" shapeId="0" xr:uid="{0E5EC16B-B9AC-42AD-9B6C-A45D218C1A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S132" authorId="0" shapeId="0" xr:uid="{87828043-4903-4DDD-9F48-317F00090F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T132" authorId="0" shapeId="0" xr:uid="{6B7B30FB-FF50-489C-8DFE-B7D8863DE0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U132" authorId="0" shapeId="0" xr:uid="{64FD7E3A-489F-4DA1-A3B5-9FA433AC85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V132" authorId="0" shapeId="0" xr:uid="{EA007DA0-E990-41D0-BE09-852CF7A00D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W132" authorId="0" shapeId="0" xr:uid="{830D04C1-0B41-4CAD-ADB3-6C14BA241B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X132" authorId="0" shapeId="0" xr:uid="{192E43E6-1C3F-4643-8352-F9C96F1BA8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Y132" authorId="0" shapeId="0" xr:uid="{48A3E549-EE83-47AF-9097-488157912A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NZZ132" authorId="0" shapeId="0" xr:uid="{49DB0A07-1D70-4A05-9000-26154A5BAE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A132" authorId="0" shapeId="0" xr:uid="{5E19F9BB-D5FA-48C4-85F6-0381054E2E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B132" authorId="0" shapeId="0" xr:uid="{9FE82341-AA6F-41DB-8867-B994208C9E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C132" authorId="0" shapeId="0" xr:uid="{0D5133D4-0BD8-4BFA-BBC7-1604A64091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D132" authorId="0" shapeId="0" xr:uid="{F69E9750-C68A-420D-8DA6-F222F6F704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E132" authorId="0" shapeId="0" xr:uid="{7489C045-CA47-4FA8-BDF7-9BBAB5699A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F132" authorId="0" shapeId="0" xr:uid="{10FEBD21-157D-4341-84A3-C4245E19D4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G132" authorId="0" shapeId="0" xr:uid="{B02C32F5-16A5-4D23-B677-D5D3F89767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H132" authorId="0" shapeId="0" xr:uid="{293FD740-2A52-4CB1-B2CF-6AFE93A17A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I132" authorId="0" shapeId="0" xr:uid="{6AA13D01-0E1D-4676-B137-9ABA75E487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J132" authorId="0" shapeId="0" xr:uid="{B1D52B63-F0AD-4030-9089-9F6A162A79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K132" authorId="0" shapeId="0" xr:uid="{9568FD78-0588-405D-ABA4-7BDEDA756A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L132" authorId="0" shapeId="0" xr:uid="{482523B0-15EC-45AC-8829-0369BB3578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M132" authorId="0" shapeId="0" xr:uid="{218F11AC-C2AE-42EC-98FA-DB0F2D2969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N132" authorId="0" shapeId="0" xr:uid="{0F383852-A0D7-4BB0-8BE4-CDCABF296E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O132" authorId="0" shapeId="0" xr:uid="{19984C88-6F43-412A-AE51-65C97DDEED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P132" authorId="0" shapeId="0" xr:uid="{F6E11E6A-E5CB-46FB-9996-BB8871E40B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Q132" authorId="0" shapeId="0" xr:uid="{4C8FA85B-7822-4A8E-A801-8BA560F909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R132" authorId="0" shapeId="0" xr:uid="{4D4DE71C-C231-4B65-88AD-C97E3ACE53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S132" authorId="0" shapeId="0" xr:uid="{F537D668-8CB3-439F-A9E7-7723C267D5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T132" authorId="0" shapeId="0" xr:uid="{3A0E3C97-6293-4F9A-AE52-0864AF4054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U132" authorId="0" shapeId="0" xr:uid="{3C1C0322-2F59-45B8-9439-768F154DC0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V132" authorId="0" shapeId="0" xr:uid="{45B590A7-493D-462B-A488-50D7971291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W132" authorId="0" shapeId="0" xr:uid="{56BBD3D0-29EC-481E-BA08-88E461F8AA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X132" authorId="0" shapeId="0" xr:uid="{B28977F8-0A62-4A16-AF47-0CF520B4E7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Y132" authorId="0" shapeId="0" xr:uid="{F4326F99-5E1B-4CAD-8870-E58A3243A3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AZ132" authorId="0" shapeId="0" xr:uid="{2D5D789C-AE00-4ECD-9F3B-B5F2D00824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A132" authorId="0" shapeId="0" xr:uid="{77951848-F348-4596-8BC4-5DCB4FF4CD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B132" authorId="0" shapeId="0" xr:uid="{81A1C842-1290-443A-8242-C7A2606FFD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C132" authorId="0" shapeId="0" xr:uid="{1556B426-D045-4D95-B2FE-A54576D889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D132" authorId="0" shapeId="0" xr:uid="{3A9D0415-F477-40A2-9711-10795E00EF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E132" authorId="0" shapeId="0" xr:uid="{A7FEE8C5-8D57-4F99-80A8-260C2ACE54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F132" authorId="0" shapeId="0" xr:uid="{4C0E099A-3AD5-484F-9646-B6D7FBE22A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G132" authorId="0" shapeId="0" xr:uid="{CD06EFB3-66C2-41A7-8B17-044595439C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H132" authorId="0" shapeId="0" xr:uid="{85B747F4-0BFF-40C6-8380-24D056F4F3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I132" authorId="0" shapeId="0" xr:uid="{93CA3BAB-FB66-4A3F-8B90-7BD6FE05AF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J132" authorId="0" shapeId="0" xr:uid="{FB1EDA56-0736-4E1A-915F-B77F869B68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K132" authorId="0" shapeId="0" xr:uid="{DF5C107C-29A0-4BAE-92CD-88782BB7C1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L132" authorId="0" shapeId="0" xr:uid="{5622E632-2A7A-48B2-A6D6-AF62C02295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M132" authorId="0" shapeId="0" xr:uid="{AE55432D-1EF3-4B5D-9A53-60929E1128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N132" authorId="0" shapeId="0" xr:uid="{9B2E47BD-5FD5-4BF8-BBBB-0237DE795D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O132" authorId="0" shapeId="0" xr:uid="{19D81EF0-8A2C-44E0-B9A3-FB6CF31235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P132" authorId="0" shapeId="0" xr:uid="{A27A388B-496B-4A64-AA6C-D8E75E5C44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Q132" authorId="0" shapeId="0" xr:uid="{D0A8FAE7-4185-48D7-993B-461E27A476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R132" authorId="0" shapeId="0" xr:uid="{B782CDC3-EF3F-4D93-B41A-F72D760D24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S132" authorId="0" shapeId="0" xr:uid="{FA0CF746-282A-4CD1-A2B5-7FFFAE3ED0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T132" authorId="0" shapeId="0" xr:uid="{B32A63E8-DCA5-4DD1-88DD-02CF4A5B45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U132" authorId="0" shapeId="0" xr:uid="{87B896B9-4517-4F9B-8B38-17FF2FAABC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V132" authorId="0" shapeId="0" xr:uid="{A0119B6F-05F0-4387-91C9-E673B14D95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W132" authorId="0" shapeId="0" xr:uid="{84FE8597-6CA2-44F5-B6B6-7649D1DBE7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X132" authorId="0" shapeId="0" xr:uid="{2E336E7C-D822-4C37-B7C1-97E8216C70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Y132" authorId="0" shapeId="0" xr:uid="{A4A22926-FBC6-42F1-9357-F1B61EF21F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BZ132" authorId="0" shapeId="0" xr:uid="{FFBDAC45-6A8F-40C5-9CAC-CC448A33B9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A132" authorId="0" shapeId="0" xr:uid="{4BEE2EAD-04B5-4E6C-9AC3-CE98B09DE7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B132" authorId="0" shapeId="0" xr:uid="{DB1317CE-E42D-423E-AEB7-F142374BD0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C132" authorId="0" shapeId="0" xr:uid="{CFBA6326-ABD3-497D-B139-E1BFB9762E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D132" authorId="0" shapeId="0" xr:uid="{433C985B-105A-4E1F-B5CC-CA31E2FCF4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E132" authorId="0" shapeId="0" xr:uid="{023A6036-529F-4F3C-B05E-133874E6F4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F132" authorId="0" shapeId="0" xr:uid="{FE68191F-17AE-4EFA-84EC-015495D1B1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G132" authorId="0" shapeId="0" xr:uid="{16B23C11-66B5-47E9-94E7-B3C3D698BD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H132" authorId="0" shapeId="0" xr:uid="{0834A55F-F35C-4A40-B39E-DF57244300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I132" authorId="0" shapeId="0" xr:uid="{F503F9A3-30B3-4CEC-A260-F63453C0C4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J132" authorId="0" shapeId="0" xr:uid="{24182DA6-B720-4E98-A00C-E674406064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K132" authorId="0" shapeId="0" xr:uid="{E3C107BE-0700-441C-BA3C-C06D007305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L132" authorId="0" shapeId="0" xr:uid="{B1B2099E-27C9-43DE-8561-F0B7BFABE9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M132" authorId="0" shapeId="0" xr:uid="{8B77136E-6762-413A-B97E-C791FF5746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N132" authorId="0" shapeId="0" xr:uid="{FEFC381E-ACF3-4C86-A61B-51574B67AE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O132" authorId="0" shapeId="0" xr:uid="{F1BA4470-1733-4147-A5BF-EAF18080B6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P132" authorId="0" shapeId="0" xr:uid="{156C51A4-5EE7-4121-B040-461DC649DE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Q132" authorId="0" shapeId="0" xr:uid="{C93FD46D-2B9A-4E6D-AA8F-E00AAD0847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R132" authorId="0" shapeId="0" xr:uid="{58FC9DA9-A5BE-4B02-958C-8611D5BDFF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S132" authorId="0" shapeId="0" xr:uid="{39416ABE-A9DC-4798-A16E-3F677A0F32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T132" authorId="0" shapeId="0" xr:uid="{7C448E49-C4DF-4DD9-9A62-8D143D0696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U132" authorId="0" shapeId="0" xr:uid="{62A4BFC0-AB94-433C-949F-56D1765A23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V132" authorId="0" shapeId="0" xr:uid="{8AB56146-956E-426F-92B4-F1B3A0A2DE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W132" authorId="0" shapeId="0" xr:uid="{65CDCF4A-00A4-4C87-8401-1372918DFC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X132" authorId="0" shapeId="0" xr:uid="{68CDCE14-A046-4249-B498-378360DF28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Y132" authorId="0" shapeId="0" xr:uid="{35771D66-EB13-4C26-9ADF-E8BE42B238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CZ132" authorId="0" shapeId="0" xr:uid="{2163667B-91F6-407D-81C9-89DCE863AB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A132" authorId="0" shapeId="0" xr:uid="{A88A37C3-2ECB-4410-B390-82FF8250E2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B132" authorId="0" shapeId="0" xr:uid="{87E4F00C-7DC7-4E46-AB04-F8B4351E67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C132" authorId="0" shapeId="0" xr:uid="{B05F895E-DF4B-4639-9D66-E2D3CD6594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D132" authorId="0" shapeId="0" xr:uid="{E74442C8-0F9D-4308-AE22-7CD72F481A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E132" authorId="0" shapeId="0" xr:uid="{D9BF7FA5-DA0D-42DD-AC96-07233DA498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F132" authorId="0" shapeId="0" xr:uid="{D998F4A1-BD8D-44EA-BC90-0EFB3E524E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G132" authorId="0" shapeId="0" xr:uid="{F30E7395-82CE-4A43-8D41-3A0FF43572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H132" authorId="0" shapeId="0" xr:uid="{6BBA277C-3D96-45BC-86D1-E86E09FA62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I132" authorId="0" shapeId="0" xr:uid="{52C050FD-D1C4-4352-AFDE-4524589FF9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J132" authorId="0" shapeId="0" xr:uid="{9122EB65-E471-421F-B0F4-C0D1691218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K132" authorId="0" shapeId="0" xr:uid="{F56E42E4-D500-4639-BB1D-C569526B2E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L132" authorId="0" shapeId="0" xr:uid="{D9FD3CFC-265C-4B71-ACF9-304928F47E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M132" authorId="0" shapeId="0" xr:uid="{3CFC9CCC-D093-43CD-84CE-A32C8B749A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N132" authorId="0" shapeId="0" xr:uid="{0B10E236-873C-451A-9B8D-AC36754445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O132" authorId="0" shapeId="0" xr:uid="{2E68DF5D-E4F6-4BBB-892A-E7C8578108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P132" authorId="0" shapeId="0" xr:uid="{0B91C0D5-AAB0-4CE2-81BA-ECB9F0D535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Q132" authorId="0" shapeId="0" xr:uid="{AD37FE85-FE8A-4C33-ACF2-3CBF0723D5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R132" authorId="0" shapeId="0" xr:uid="{2CF867DA-3A4C-403C-A932-CC2A0E68F0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S132" authorId="0" shapeId="0" xr:uid="{DCB34D3E-415B-4D6A-ADC0-D28E3F02F4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T132" authorId="0" shapeId="0" xr:uid="{87417814-E9DC-41AE-9D06-632BCF154D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U132" authorId="0" shapeId="0" xr:uid="{C8E77081-5E38-4F55-BCA5-66A2A0606A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V132" authorId="0" shapeId="0" xr:uid="{6DE2E96E-76F4-43B3-A445-6D2F584C8E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W132" authorId="0" shapeId="0" xr:uid="{064F37AB-4E9D-4897-98F4-3360FD4625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X132" authorId="0" shapeId="0" xr:uid="{90B6AE51-8F41-4924-917A-53009A10FC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Y132" authorId="0" shapeId="0" xr:uid="{8053B2EB-E669-419D-9DB7-4957A79BF9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DZ132" authorId="0" shapeId="0" xr:uid="{8137A454-336B-40FC-85D2-0BE1B18455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A132" authorId="0" shapeId="0" xr:uid="{A6ACA7B1-9FD7-45F2-BC69-C16C1732BA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B132" authorId="0" shapeId="0" xr:uid="{650BD844-1A18-4FA0-B2A7-2F8043965C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C132" authorId="0" shapeId="0" xr:uid="{FF41E5E3-25D2-4E2C-9F8D-A2D0C46636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D132" authorId="0" shapeId="0" xr:uid="{43F6EF47-9876-48FB-8BAD-59125B6C54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E132" authorId="0" shapeId="0" xr:uid="{1E0BCD21-F971-4076-98B7-3D5F45840F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F132" authorId="0" shapeId="0" xr:uid="{62E9F84A-A670-4DA8-B039-0F21DF7698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G132" authorId="0" shapeId="0" xr:uid="{12F3690B-4D16-4B88-ADEB-90B9D0370A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H132" authorId="0" shapeId="0" xr:uid="{CB0D1AE4-984B-4E76-9574-1E10724529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I132" authorId="0" shapeId="0" xr:uid="{47D7D1E1-1EB8-4137-8C46-27D63AE1A7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J132" authorId="0" shapeId="0" xr:uid="{2CF79B12-A42E-43EB-957A-4C615ACAFA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K132" authorId="0" shapeId="0" xr:uid="{08C8209D-B0C0-4269-9F6C-A746B3ADBA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L132" authorId="0" shapeId="0" xr:uid="{CB1EAA29-32F6-4851-8D9D-1484D91F0A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M132" authorId="0" shapeId="0" xr:uid="{866C38DC-40A3-43F0-B2A2-8FFF742C1D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N132" authorId="0" shapeId="0" xr:uid="{BA5067E6-9CA0-4A62-8DA6-897CD781AC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O132" authorId="0" shapeId="0" xr:uid="{C41925FA-4DAB-4FBC-9E27-2845EF49E4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P132" authorId="0" shapeId="0" xr:uid="{CC636437-1CF7-475F-846C-3B0FC47A29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Q132" authorId="0" shapeId="0" xr:uid="{6A8AD064-E793-498D-A904-8A903FD2AC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R132" authorId="0" shapeId="0" xr:uid="{E1C51195-0921-478F-BFB9-0E51A35918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S132" authorId="0" shapeId="0" xr:uid="{EABA36EF-DC54-415C-A8C8-919517C742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T132" authorId="0" shapeId="0" xr:uid="{99DF8E98-CDB3-4F04-9270-53BB46C37B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U132" authorId="0" shapeId="0" xr:uid="{02E21755-12AB-437E-ACF3-4F9A421E7E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V132" authorId="0" shapeId="0" xr:uid="{6F980DBA-AD05-4B33-BF54-E294B0D3E5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W132" authorId="0" shapeId="0" xr:uid="{AB07F935-81C7-4B7A-8E69-2EEABB43E5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X132" authorId="0" shapeId="0" xr:uid="{9B75E978-E61B-4ABD-BACF-1AABC1CA2A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Y132" authorId="0" shapeId="0" xr:uid="{082779E6-FBFD-49A5-91FA-8490A24428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EZ132" authorId="0" shapeId="0" xr:uid="{6E9AC7D7-C38A-4625-A986-8E0C4137CC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A132" authorId="0" shapeId="0" xr:uid="{7E4C3326-C3C4-4ACA-9A67-C45FE35546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B132" authorId="0" shapeId="0" xr:uid="{6831EA96-70FE-4C5F-8445-9301E6C786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C132" authorId="0" shapeId="0" xr:uid="{F8ABCCBA-495B-4A95-ADBE-10EFE94A3E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D132" authorId="0" shapeId="0" xr:uid="{AF9F2A27-E2AD-4157-AD9B-61B6FD773A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E132" authorId="0" shapeId="0" xr:uid="{E1A2D12C-8D15-40AC-A3F4-345541D7A2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F132" authorId="0" shapeId="0" xr:uid="{E9FF7B64-B466-41ED-A256-80D8DB94B5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G132" authorId="0" shapeId="0" xr:uid="{84061C3C-0F6F-40F3-9863-93718B3E0C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H132" authorId="0" shapeId="0" xr:uid="{BE1A704D-7104-4144-9E18-1ECEA4C829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I132" authorId="0" shapeId="0" xr:uid="{E71173F1-ED11-43EC-9CEB-84BC0E8D36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J132" authorId="0" shapeId="0" xr:uid="{4240A105-D590-4F12-8C8B-4A85ADD9AC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K132" authorId="0" shapeId="0" xr:uid="{7FA649E0-6B33-40A6-901D-967CA18A66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L132" authorId="0" shapeId="0" xr:uid="{0049C410-25F8-4107-BC75-C5E8072B22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M132" authorId="0" shapeId="0" xr:uid="{C7B45640-86A5-4ED3-B677-39F88A4768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N132" authorId="0" shapeId="0" xr:uid="{62852D86-DE34-412B-9068-85D66C2F9F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O132" authorId="0" shapeId="0" xr:uid="{0146D3B6-D166-4850-9887-8AC57F5060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P132" authorId="0" shapeId="0" xr:uid="{E8C9F147-03C6-4556-85A9-4A16C76B0F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Q132" authorId="0" shapeId="0" xr:uid="{1A116451-1040-4E3F-9EFF-F49ED0396E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R132" authorId="0" shapeId="0" xr:uid="{6B23AA90-D21A-41F7-BB69-FE8FC10B2A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S132" authorId="0" shapeId="0" xr:uid="{EC2D9AB4-4533-40C8-AB88-7629A5A8B3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T132" authorId="0" shapeId="0" xr:uid="{C834A59C-D5F3-4CEA-A2E3-EF8D0AD1E4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U132" authorId="0" shapeId="0" xr:uid="{5B64F013-632E-42B8-A557-65D778A317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V132" authorId="0" shapeId="0" xr:uid="{25018DD8-5E3A-467B-BACD-62ECF7C629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W132" authorId="0" shapeId="0" xr:uid="{F36680B0-4BD0-4893-9BD2-6C35234304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X132" authorId="0" shapeId="0" xr:uid="{4EEE6D9A-D982-49B4-AAF5-1CF735A111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Y132" authorId="0" shapeId="0" xr:uid="{C548A2D3-1722-4B17-A02F-6740E17D64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FZ132" authorId="0" shapeId="0" xr:uid="{32F658C2-DB35-4E80-9E0C-6CC31D1D34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A132" authorId="0" shapeId="0" xr:uid="{DF8CDC71-0FEA-4C12-9935-552BBFC24E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B132" authorId="0" shapeId="0" xr:uid="{45FB70D1-167D-4824-8A6A-51EBE81233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C132" authorId="0" shapeId="0" xr:uid="{C6F00343-D606-4B37-A2F6-F2FE8B3B88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D132" authorId="0" shapeId="0" xr:uid="{88799EEA-7762-48CE-8055-20BE27E4D1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E132" authorId="0" shapeId="0" xr:uid="{AD3D66A9-32C6-42E9-9CD8-283F45DB36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F132" authorId="0" shapeId="0" xr:uid="{0F80FB5D-66ED-4A75-8333-8210E6C186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G132" authorId="0" shapeId="0" xr:uid="{B6830C28-A3CA-40F9-9E15-AD5D31E6A6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H132" authorId="0" shapeId="0" xr:uid="{2BD0E1F7-9F1D-46F8-9898-781F6F2A84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I132" authorId="0" shapeId="0" xr:uid="{5F8A0171-3A44-4A9C-B4CA-2574715542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J132" authorId="0" shapeId="0" xr:uid="{E07E28BC-9749-4C30-9AA9-9420C0E692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K132" authorId="0" shapeId="0" xr:uid="{5E9DE550-2096-4CB7-8C6B-D6715219C8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L132" authorId="0" shapeId="0" xr:uid="{E40C0364-3DB3-4EC8-9259-92C4592151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M132" authorId="0" shapeId="0" xr:uid="{6C2DA280-52D2-40C5-80C6-66B515E2AF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N132" authorId="0" shapeId="0" xr:uid="{107142B7-883D-4E23-8BDA-1342609822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O132" authorId="0" shapeId="0" xr:uid="{D45B0021-23D0-4529-81D3-3D944418AD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P132" authorId="0" shapeId="0" xr:uid="{5217A2DC-AD92-484F-91B1-BC606B225D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Q132" authorId="0" shapeId="0" xr:uid="{541389DB-F39D-4566-A7E3-36F4E28C98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R132" authorId="0" shapeId="0" xr:uid="{ACF4002A-9924-466C-8861-39A179BDDF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S132" authorId="0" shapeId="0" xr:uid="{A675C37E-8F80-475D-BF57-377A524DDB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T132" authorId="0" shapeId="0" xr:uid="{EA4B7463-B8DE-4B66-B9A9-0C15066EE0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U132" authorId="0" shapeId="0" xr:uid="{711FC911-1648-4A98-988B-3F8363EF65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V132" authorId="0" shapeId="0" xr:uid="{E6A45862-578A-42C6-BB7D-860DD5E8A4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W132" authorId="0" shapeId="0" xr:uid="{BB5F2ADB-A34D-4BBD-B0C7-AE4BA23B48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X132" authorId="0" shapeId="0" xr:uid="{F2B63CF8-A829-44D2-9BA3-C2D7A2A8EE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Y132" authorId="0" shapeId="0" xr:uid="{4E0A4501-61D8-4DA6-A4A5-6666B206F6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GZ132" authorId="0" shapeId="0" xr:uid="{5A1EEAFF-CB1A-447F-81F8-09B8B47AEE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A132" authorId="0" shapeId="0" xr:uid="{55172917-D06D-4833-9EE4-562A38FAB2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B132" authorId="0" shapeId="0" xr:uid="{DA68A9DA-A553-4E19-9E83-D31A91BDA0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C132" authorId="0" shapeId="0" xr:uid="{85CBAE30-4B04-4BE0-9D04-AAE6D50CFA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D132" authorId="0" shapeId="0" xr:uid="{7708F64C-8B70-4745-9582-60E9CB5B35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E132" authorId="0" shapeId="0" xr:uid="{1CB13F61-51FE-4060-910D-0976BBC402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F132" authorId="0" shapeId="0" xr:uid="{623837DE-0B19-4BBC-AA5A-BA50BEC67B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G132" authorId="0" shapeId="0" xr:uid="{F37B2591-3F79-4B12-A4B9-0E235C91D0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H132" authorId="0" shapeId="0" xr:uid="{113D73D4-CA90-48BF-AEFC-74F88317A0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I132" authorId="0" shapeId="0" xr:uid="{F4D7533C-61F9-4982-BC11-A6732A0A82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J132" authorId="0" shapeId="0" xr:uid="{3FFCD199-C5A3-4114-9755-C19F820AFE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K132" authorId="0" shapeId="0" xr:uid="{14DEF176-2E56-4C78-A04D-2914B563DA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L132" authorId="0" shapeId="0" xr:uid="{3CFCC0B4-522C-4F0D-AB0B-66D64F357D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M132" authorId="0" shapeId="0" xr:uid="{6EA8CE5C-5033-4E7B-9F0E-B1A5E3CFF3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N132" authorId="0" shapeId="0" xr:uid="{6ACE8D58-4BB3-49F3-8A43-916317939B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O132" authorId="0" shapeId="0" xr:uid="{B3D069E0-77B4-4F06-BC3F-0DC44E1EC4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P132" authorId="0" shapeId="0" xr:uid="{2AC8828C-7945-4FFE-B94A-2FD15A5C50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Q132" authorId="0" shapeId="0" xr:uid="{87B7A456-A6AC-4C9D-833E-C36D1128A5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R132" authorId="0" shapeId="0" xr:uid="{29067F1B-BB9B-4E68-811B-00A0C1A048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S132" authorId="0" shapeId="0" xr:uid="{D373F39B-E367-4155-B753-9838E66FDB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T132" authorId="0" shapeId="0" xr:uid="{AC7BD3CA-4068-49AE-96CD-4F7E09382F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U132" authorId="0" shapeId="0" xr:uid="{55603439-27E1-4C71-9A0F-5FBF462233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V132" authorId="0" shapeId="0" xr:uid="{CD61D455-2266-4D6C-AB44-3F2E385F1C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W132" authorId="0" shapeId="0" xr:uid="{B06A5EA6-1359-41A3-9AC1-B685E89224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X132" authorId="0" shapeId="0" xr:uid="{CE22DD90-AAF5-4119-A012-F5EEE5B510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Y132" authorId="0" shapeId="0" xr:uid="{42D40381-BE14-4E39-8C58-BC5483932C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HZ132" authorId="0" shapeId="0" xr:uid="{58F49973-354B-43DD-BB4B-7FA06D3D77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A132" authorId="0" shapeId="0" xr:uid="{267C3395-24F3-4F60-A5AD-D7259F9BAE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B132" authorId="0" shapeId="0" xr:uid="{3F267C4F-F6BD-4269-A3EE-6329D62CA9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C132" authorId="0" shapeId="0" xr:uid="{ED29885F-DB84-4316-B9B4-ED9A669C51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D132" authorId="0" shapeId="0" xr:uid="{118024A7-F6A9-4184-9CE4-DF3CAF44AA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E132" authorId="0" shapeId="0" xr:uid="{5D303F7F-4949-402A-BDFD-E8C5C09088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F132" authorId="0" shapeId="0" xr:uid="{8C502A8F-8B77-464B-B373-3A221F600A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G132" authorId="0" shapeId="0" xr:uid="{A84BD541-407B-41A5-BC1F-7AEF790D52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H132" authorId="0" shapeId="0" xr:uid="{86AC2303-8C8E-484D-A219-27DFF9761B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I132" authorId="0" shapeId="0" xr:uid="{8C08D77D-DB24-4B20-B0FB-21A60568D2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J132" authorId="0" shapeId="0" xr:uid="{9418DF3D-A6C0-4798-AE64-D0C517CF84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K132" authorId="0" shapeId="0" xr:uid="{182AF3C1-E4DA-4E46-870E-7A50615ED8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L132" authorId="0" shapeId="0" xr:uid="{674F7650-37D9-4CE8-A611-D3750FC7C8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M132" authorId="0" shapeId="0" xr:uid="{232F2A24-05C1-49D9-8B2B-AD1E8A6C1F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N132" authorId="0" shapeId="0" xr:uid="{C742D23B-B72B-482B-AB12-F247D0475D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O132" authorId="0" shapeId="0" xr:uid="{949F3EB5-B595-45A2-B6BD-78A3E29B07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P132" authorId="0" shapeId="0" xr:uid="{930DBDD0-0FD9-47F3-8F1E-16545EFFDB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Q132" authorId="0" shapeId="0" xr:uid="{BDCF6E56-3781-43B8-A78E-FCE4B17274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R132" authorId="0" shapeId="0" xr:uid="{809699F5-D5AD-4630-AD2D-6E2F0D7A81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S132" authorId="0" shapeId="0" xr:uid="{7B667E4A-8798-4298-83BA-558D3255B0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T132" authorId="0" shapeId="0" xr:uid="{866C36F9-1104-49C5-925B-9B1ADA7CC7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U132" authorId="0" shapeId="0" xr:uid="{34913B4E-55CA-48D9-9F2B-72E98AED13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V132" authorId="0" shapeId="0" xr:uid="{445ACFEB-EC96-4772-B9FA-22D673328D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W132" authorId="0" shapeId="0" xr:uid="{B18B9586-FFEE-40EC-882D-E1860427EE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X132" authorId="0" shapeId="0" xr:uid="{3CC0F6D4-BD11-45B5-9046-7C5DF0237B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Y132" authorId="0" shapeId="0" xr:uid="{3391AA60-5D79-4911-8AA3-E99F876A42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IZ132" authorId="0" shapeId="0" xr:uid="{5A6F640E-0D7B-4918-846A-5C4E5F3662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A132" authorId="0" shapeId="0" xr:uid="{DB2CC031-E62D-4389-B0F2-904DB0AB3D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B132" authorId="0" shapeId="0" xr:uid="{791B4469-7807-4097-929B-5A8ACDD052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C132" authorId="0" shapeId="0" xr:uid="{3F849311-2A5F-4FF5-9B71-D3212B12C1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D132" authorId="0" shapeId="0" xr:uid="{09F165F8-6AD6-4ADE-BA81-891D8E8F80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E132" authorId="0" shapeId="0" xr:uid="{9D1943C7-1A03-4972-9305-B4228EF299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F132" authorId="0" shapeId="0" xr:uid="{78605F5B-CDFE-4BFD-9948-12129303B3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G132" authorId="0" shapeId="0" xr:uid="{213DF91F-F225-4683-B901-03AF2A93FB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H132" authorId="0" shapeId="0" xr:uid="{05997186-167E-4A1E-A15B-04AFCCAF17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I132" authorId="0" shapeId="0" xr:uid="{76320FA4-B990-4C54-97BC-BCF242A35D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J132" authorId="0" shapeId="0" xr:uid="{699C68C9-8462-4234-8414-FAB3A9FE8A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K132" authorId="0" shapeId="0" xr:uid="{766A3708-25ED-4D28-9D90-C7AFB28787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L132" authorId="0" shapeId="0" xr:uid="{2F57DA39-3F77-4196-940B-D901431460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M132" authorId="0" shapeId="0" xr:uid="{885C9807-130A-4A9A-96CD-A13204C9F1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N132" authorId="0" shapeId="0" xr:uid="{487ED45E-635F-40A3-BA59-7DAF54D30C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O132" authorId="0" shapeId="0" xr:uid="{A161FDC5-FAF5-4E6E-8D5D-4B31E3E1F9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P132" authorId="0" shapeId="0" xr:uid="{C136B468-DBBC-447D-B456-685EF1A036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Q132" authorId="0" shapeId="0" xr:uid="{CA961578-B515-4F85-ADE7-0694368C59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R132" authorId="0" shapeId="0" xr:uid="{750F2771-8505-41D0-9CD7-A59459F439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S132" authorId="0" shapeId="0" xr:uid="{CEEA38B6-40AA-4D9B-9C28-27B5B33778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T132" authorId="0" shapeId="0" xr:uid="{E2259404-6B26-401D-8F8A-F1779E5F00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U132" authorId="0" shapeId="0" xr:uid="{7766C283-9180-439E-A04C-AEA4A7E15C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V132" authorId="0" shapeId="0" xr:uid="{BEBCE230-503C-4B6A-AB9A-1C981F933E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W132" authorId="0" shapeId="0" xr:uid="{DE581D56-AA3E-4251-A2D7-FE3414BC5E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X132" authorId="0" shapeId="0" xr:uid="{D72D0953-97C7-4050-B484-FE376DA2D2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Y132" authorId="0" shapeId="0" xr:uid="{9B658B99-88CE-4691-9604-67322A4178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JZ132" authorId="0" shapeId="0" xr:uid="{8F30473C-F0EF-45ED-905A-549C581039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A132" authorId="0" shapeId="0" xr:uid="{CA571E62-28FF-437B-8DF9-EBA790BC9A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B132" authorId="0" shapeId="0" xr:uid="{2D2AB6E3-ACC0-4D24-8DBC-B716B96C5A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C132" authorId="0" shapeId="0" xr:uid="{472254E1-F80B-44A1-A61D-570B207FB3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D132" authorId="0" shapeId="0" xr:uid="{EBFBE501-59E7-496A-9769-58ED3B6766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E132" authorId="0" shapeId="0" xr:uid="{A29204EE-294E-4960-90E6-CC51E30B64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F132" authorId="0" shapeId="0" xr:uid="{0966F4D4-CBE7-445B-95F3-2215CCEF46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G132" authorId="0" shapeId="0" xr:uid="{F306C12A-9AB9-44E2-BE93-3F2A4C4953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H132" authorId="0" shapeId="0" xr:uid="{ECE961A1-1C22-423B-9063-501464ACDA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I132" authorId="0" shapeId="0" xr:uid="{7374EDC2-939C-4DB3-A715-0BED5B88D8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J132" authorId="0" shapeId="0" xr:uid="{65DA48B5-01BE-401B-B948-902A8A4659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K132" authorId="0" shapeId="0" xr:uid="{BB34AFFA-9F57-4E41-A634-4812967245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L132" authorId="0" shapeId="0" xr:uid="{136CE089-BB2A-4A4C-AB83-799E60357C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M132" authorId="0" shapeId="0" xr:uid="{616B1077-D6AE-40B9-9A37-B00D7079B7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N132" authorId="0" shapeId="0" xr:uid="{BE2E802A-3AB9-4ECD-A410-E100BA0D8C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O132" authorId="0" shapeId="0" xr:uid="{9A39B2F4-4AFB-4DDE-B37E-74EFE24012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P132" authorId="0" shapeId="0" xr:uid="{7706048C-4289-4440-B197-1D4177BA09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Q132" authorId="0" shapeId="0" xr:uid="{4E795B03-98C5-44F9-A49B-E049CB51EA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R132" authorId="0" shapeId="0" xr:uid="{3E938FE7-E243-45A8-BF04-A2970098C9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S132" authorId="0" shapeId="0" xr:uid="{EA03376C-D61F-438D-9E07-B32B35568F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T132" authorId="0" shapeId="0" xr:uid="{66CE3205-6D7E-4AFA-864B-202D3B9137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U132" authorId="0" shapeId="0" xr:uid="{45CC9E2B-344B-4D1D-ACCC-FA617E9D80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V132" authorId="0" shapeId="0" xr:uid="{F46A420C-4F58-4134-8DE7-2629D20655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W132" authorId="0" shapeId="0" xr:uid="{A7F38AF5-60D5-40B3-89ED-48CADC196A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X132" authorId="0" shapeId="0" xr:uid="{95106BBF-5372-444E-A53A-AEEC1E8557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Y132" authorId="0" shapeId="0" xr:uid="{B8298A96-F89F-4CC3-97A5-FF8F0C88DE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KZ132" authorId="0" shapeId="0" xr:uid="{BE111931-1C85-46DD-A782-52640BF285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A132" authorId="0" shapeId="0" xr:uid="{B8FC3762-057A-4B34-9FF2-7BB79CE455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B132" authorId="0" shapeId="0" xr:uid="{A2565505-A4C5-4E8E-A413-227D8F9331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C132" authorId="0" shapeId="0" xr:uid="{863ED1A4-2F4D-4EB7-B843-D7B67E59E2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D132" authorId="0" shapeId="0" xr:uid="{EBB19BEB-12D7-4206-9F92-5F04C14616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E132" authorId="0" shapeId="0" xr:uid="{B5D651B1-F00A-4961-BB72-B5CBE536B8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F132" authorId="0" shapeId="0" xr:uid="{23CD829F-2A40-4778-A698-86500E23D5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G132" authorId="0" shapeId="0" xr:uid="{67A4CBA0-28B0-432D-9B31-0ABCFD2B9D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H132" authorId="0" shapeId="0" xr:uid="{CBCC48E3-A6F1-44D2-A090-295657AC95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I132" authorId="0" shapeId="0" xr:uid="{161A2954-39E0-43C1-B774-29C46812D1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J132" authorId="0" shapeId="0" xr:uid="{D395147D-8AE4-4DB2-A9C9-0297557873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K132" authorId="0" shapeId="0" xr:uid="{AD2A1005-9406-41BC-ABDB-E0C74B2E66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L132" authorId="0" shapeId="0" xr:uid="{741B62F9-A9B1-47DA-B1EB-31BDC91899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M132" authorId="0" shapeId="0" xr:uid="{821BA6B7-5387-4A4F-9D19-AC288E77EE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N132" authorId="0" shapeId="0" xr:uid="{4C065196-BCC8-4811-A450-5A3891ECB9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O132" authorId="0" shapeId="0" xr:uid="{1859B907-9CA0-4106-B2DE-2609BB9575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P132" authorId="0" shapeId="0" xr:uid="{85C0C3E9-F017-4B8C-A570-157C116B5B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Q132" authorId="0" shapeId="0" xr:uid="{39BC6322-1D05-43EE-A4CD-42DBC4D166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R132" authorId="0" shapeId="0" xr:uid="{D689DC9F-C112-4F92-BAB4-3077B77925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S132" authorId="0" shapeId="0" xr:uid="{FF4EE684-28F1-4384-8850-16344877FE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T132" authorId="0" shapeId="0" xr:uid="{83EF1438-6C36-43A7-9E51-43AEA5EAAC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U132" authorId="0" shapeId="0" xr:uid="{6C32CC70-42DE-4741-B9CF-FD70BE935E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V132" authorId="0" shapeId="0" xr:uid="{6ED0F3F3-351F-46A6-841C-A930400DCF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W132" authorId="0" shapeId="0" xr:uid="{1949F246-3B64-4A27-9A9C-4E45900963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X132" authorId="0" shapeId="0" xr:uid="{D409AD2E-1FFE-48EE-B38A-B5630AF87E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Y132" authorId="0" shapeId="0" xr:uid="{9FE0635A-D022-44E1-8FEB-F01309109E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LZ132" authorId="0" shapeId="0" xr:uid="{1E6DE1F2-6099-4CDB-BC1D-83997CC871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A132" authorId="0" shapeId="0" xr:uid="{9F82F2E6-DE83-4DE0-A3EC-28EC9CCB38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B132" authorId="0" shapeId="0" xr:uid="{45EE5019-556A-4B72-8462-7FAC2AF28A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C132" authorId="0" shapeId="0" xr:uid="{A4108C1B-F2F0-40F4-AC7B-23C4846B25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D132" authorId="0" shapeId="0" xr:uid="{4A46E5EB-9233-47D6-AB76-13E2CEF01E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E132" authorId="0" shapeId="0" xr:uid="{AF31ACD0-B576-4995-9745-7EEAAD9C1D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F132" authorId="0" shapeId="0" xr:uid="{423C1AE0-6014-4BA6-93A3-25D316EBD1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G132" authorId="0" shapeId="0" xr:uid="{03863E55-85FA-446C-BF0A-FF4C650309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H132" authorId="0" shapeId="0" xr:uid="{E045CBCC-3CC5-4A36-B202-1B04774C0C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I132" authorId="0" shapeId="0" xr:uid="{ED4C99EB-723A-4EC9-8043-FC0E60B34F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J132" authorId="0" shapeId="0" xr:uid="{804D796C-D27E-4D94-938E-0B36E2A38F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K132" authorId="0" shapeId="0" xr:uid="{A373C315-75F8-4A2D-B7B1-2BFE6D9770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L132" authorId="0" shapeId="0" xr:uid="{16425A04-02CD-4EBE-999A-3D84D2779B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M132" authorId="0" shapeId="0" xr:uid="{D4947F06-A0D5-4C0E-AA65-E1E89E10CB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N132" authorId="0" shapeId="0" xr:uid="{5F4582AB-60D9-447E-8BA5-9D09D6F127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O132" authorId="0" shapeId="0" xr:uid="{CB256378-BE50-48DD-94A4-0D50462044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P132" authorId="0" shapeId="0" xr:uid="{D0929811-A805-4AB2-AD82-E1716411B1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Q132" authorId="0" shapeId="0" xr:uid="{FE86F098-1526-4E79-BC11-16C3D8F544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R132" authorId="0" shapeId="0" xr:uid="{0D4BC329-A9A7-4034-9FBE-0FA4B8D791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S132" authorId="0" shapeId="0" xr:uid="{373D8F92-390D-4B53-B128-0CA1DBB72D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T132" authorId="0" shapeId="0" xr:uid="{2F11A03F-DFED-43A7-AD29-43A031BFBF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U132" authorId="0" shapeId="0" xr:uid="{6A4B6D75-A4D1-4CA9-9F02-8A40875366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V132" authorId="0" shapeId="0" xr:uid="{691F2C8F-D9F6-4CFE-8DFB-7107C01102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W132" authorId="0" shapeId="0" xr:uid="{90E08F76-BCED-4EE5-9965-B7339A782C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X132" authorId="0" shapeId="0" xr:uid="{E27D18AF-384A-4F36-AE31-CBF8A3F3CD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Y132" authorId="0" shapeId="0" xr:uid="{EDE6D13C-89BE-4BE2-B0FF-8A913477CA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MZ132" authorId="0" shapeId="0" xr:uid="{5BD24443-69F5-4696-8411-5931AFE3A7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A132" authorId="0" shapeId="0" xr:uid="{29C8C4E4-A24D-4562-A920-B91ECD1A97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B132" authorId="0" shapeId="0" xr:uid="{D48BD99E-95D9-4E1F-9DA2-0F50B408B3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C132" authorId="0" shapeId="0" xr:uid="{AF572EFE-4176-47FD-90C2-D2EAE93D15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D132" authorId="0" shapeId="0" xr:uid="{B8B436F3-32B7-43E6-B474-F1B94FA2C6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E132" authorId="0" shapeId="0" xr:uid="{27E66222-E35D-4F5C-AFAB-0C133C8391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F132" authorId="0" shapeId="0" xr:uid="{CD3F2396-BCD9-4DF9-96D4-D22D62E528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G132" authorId="0" shapeId="0" xr:uid="{6B910D3E-84E2-46FD-ACD6-26974EE26D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H132" authorId="0" shapeId="0" xr:uid="{C4DB302A-598B-47B0-A7BE-0B42CED8C6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I132" authorId="0" shapeId="0" xr:uid="{BB3816AB-945D-4FBA-B19A-3B6AF256B0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J132" authorId="0" shapeId="0" xr:uid="{20F55B98-9DC4-4D0E-8DC7-918CBECEB5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K132" authorId="0" shapeId="0" xr:uid="{3D5749CB-C1E9-44F8-B697-4C633BAD38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L132" authorId="0" shapeId="0" xr:uid="{B6D5EEE0-9849-4170-A2B6-4DF4DF3182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M132" authorId="0" shapeId="0" xr:uid="{861927F6-D8FE-4EEA-A873-9690872A12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N132" authorId="0" shapeId="0" xr:uid="{AAB0B346-A1D1-4702-8308-E5AD29A260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O132" authorId="0" shapeId="0" xr:uid="{7E807128-1051-4A45-B722-08DDC620DC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P132" authorId="0" shapeId="0" xr:uid="{2AFB0E0D-EE32-4F89-B879-33000824E6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Q132" authorId="0" shapeId="0" xr:uid="{BFB8F2E2-7AD9-4562-9ECA-5072CB37BC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R132" authorId="0" shapeId="0" xr:uid="{9D873F30-7652-4AED-82AC-4E82817430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S132" authorId="0" shapeId="0" xr:uid="{5AC7019A-897E-4899-9A36-2EF2836F28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T132" authorId="0" shapeId="0" xr:uid="{9BADC93A-C12A-41D0-B5E6-44BDB80EFA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U132" authorId="0" shapeId="0" xr:uid="{2F51B61C-D817-448C-AE72-12F12F6195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V132" authorId="0" shapeId="0" xr:uid="{A8689421-B52D-4CA6-82C6-02E7C6A341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W132" authorId="0" shapeId="0" xr:uid="{3F376E89-5D32-4383-A902-3C1B02F868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X132" authorId="0" shapeId="0" xr:uid="{F370B2B8-063D-4DB9-B95B-BD7A7582C0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Y132" authorId="0" shapeId="0" xr:uid="{CF7765F8-6A2F-47B2-809C-9EE1D715D7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NZ132" authorId="0" shapeId="0" xr:uid="{96699D57-5A58-4AA1-9D51-980F5A61B5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A132" authorId="0" shapeId="0" xr:uid="{15794A83-965D-4C83-8885-FA10CCD04F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B132" authorId="0" shapeId="0" xr:uid="{E29BF19F-BC0F-4079-8FC1-8673D79213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C132" authorId="0" shapeId="0" xr:uid="{0883FF4E-8FA9-48E6-AA4F-42F328EC60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D132" authorId="0" shapeId="0" xr:uid="{E3AAA6F0-846F-44E0-A347-74CA3CE932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E132" authorId="0" shapeId="0" xr:uid="{9CAA656B-BBC0-4A50-9A4C-123768EE94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F132" authorId="0" shapeId="0" xr:uid="{9F00DF2D-AB04-4E38-9BFC-896CF0EA98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G132" authorId="0" shapeId="0" xr:uid="{AB274B56-F7AA-4F35-908D-22C8B00163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H132" authorId="0" shapeId="0" xr:uid="{D6217F53-5268-41E9-BAC5-5514F5391A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I132" authorId="0" shapeId="0" xr:uid="{FBCA673A-C9AC-4EC1-939C-043DC9C57D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J132" authorId="0" shapeId="0" xr:uid="{44D077D1-D925-4814-95BD-EA87F84065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K132" authorId="0" shapeId="0" xr:uid="{97956858-B43B-47B0-8777-3D3B407725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L132" authorId="0" shapeId="0" xr:uid="{F04730C7-0F63-420C-A3AA-F46A70B646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M132" authorId="0" shapeId="0" xr:uid="{3041F0B3-A4AC-4070-A569-7020DB8696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N132" authorId="0" shapeId="0" xr:uid="{5DA8B532-31DE-4DA8-8003-E29ED58774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O132" authorId="0" shapeId="0" xr:uid="{04448B92-E71F-463B-AE0F-5F555C6816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P132" authorId="0" shapeId="0" xr:uid="{5FD4B3FE-E9BC-4A44-9053-1D6AABD0D5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Q132" authorId="0" shapeId="0" xr:uid="{F9FB6FB9-CD7F-48A5-B047-770389840A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R132" authorId="0" shapeId="0" xr:uid="{9AF29625-3BE4-45B4-B3B2-42B64B0935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S132" authorId="0" shapeId="0" xr:uid="{BE4624A3-6B91-4148-ABAD-FF20D73B9D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T132" authorId="0" shapeId="0" xr:uid="{23503B3B-C01D-49B1-8174-0E09266D90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U132" authorId="0" shapeId="0" xr:uid="{88E02150-54D6-4144-8896-2FD639AA86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V132" authorId="0" shapeId="0" xr:uid="{0982EECE-6AE9-43D0-B7EC-0D5F91501E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W132" authorId="0" shapeId="0" xr:uid="{C5A60417-B869-4FE1-9C5A-D58BFF7EF3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X132" authorId="0" shapeId="0" xr:uid="{248276F9-06E3-422F-92BE-A4D339C676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Y132" authorId="0" shapeId="0" xr:uid="{8E113129-8076-48B2-94E9-A34377CB10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OZ132" authorId="0" shapeId="0" xr:uid="{35867FE5-9C5F-44E6-AC0E-32D7E82D51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A132" authorId="0" shapeId="0" xr:uid="{59E9DC6D-E89B-4E47-8C64-0B8A9B52E7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B132" authorId="0" shapeId="0" xr:uid="{D637FBAB-9599-4672-9E28-2888EAAD4E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C132" authorId="0" shapeId="0" xr:uid="{58B82A04-78D3-4699-9D39-0DDDE1B10C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D132" authorId="0" shapeId="0" xr:uid="{5B8A1C51-28A0-4DE7-893B-D332C0F42D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E132" authorId="0" shapeId="0" xr:uid="{38102707-3D56-4879-95F4-89C94E2730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F132" authorId="0" shapeId="0" xr:uid="{E5DB4B7D-70BB-4879-9176-D77666378B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G132" authorId="0" shapeId="0" xr:uid="{44097FAA-AD5B-421F-89D9-54B311F150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H132" authorId="0" shapeId="0" xr:uid="{414762A0-4667-4DF0-ACF9-D2CB07C99B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I132" authorId="0" shapeId="0" xr:uid="{B37E85C4-49CD-4244-A356-F2837D0E39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J132" authorId="0" shapeId="0" xr:uid="{927DA0D1-F310-4989-AD2C-ACEF7BDF38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K132" authorId="0" shapeId="0" xr:uid="{1F6662BD-E083-4686-803B-734CF24EF1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L132" authorId="0" shapeId="0" xr:uid="{088F30E3-D4FA-4E18-8F7B-FAD7BA79B6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M132" authorId="0" shapeId="0" xr:uid="{92ABFDEB-4599-4124-98E9-5513C2AC2E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N132" authorId="0" shapeId="0" xr:uid="{6D21B60A-5A87-4C75-A9C1-387C579CA0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O132" authorId="0" shapeId="0" xr:uid="{08371954-5A49-4A01-9459-BDF82DDAFE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P132" authorId="0" shapeId="0" xr:uid="{7877AC46-80AC-41DB-BDED-0D3B1DB44A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Q132" authorId="0" shapeId="0" xr:uid="{2AE72A37-AA11-451A-A829-4C72F4956A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R132" authorId="0" shapeId="0" xr:uid="{7DCA768E-D66C-4EFE-96DA-32C3743ED1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S132" authorId="0" shapeId="0" xr:uid="{77C1AE01-6D14-478C-A06F-03BE84BE22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T132" authorId="0" shapeId="0" xr:uid="{13560380-D3B2-416A-BD92-6CF138A65B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U132" authorId="0" shapeId="0" xr:uid="{13371878-B899-4B0A-BB95-83BDDF8A93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V132" authorId="0" shapeId="0" xr:uid="{A8F740F5-1FE6-490E-8968-19380D05BD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W132" authorId="0" shapeId="0" xr:uid="{3C9B963C-A5AB-493F-BEBF-72504B749D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X132" authorId="0" shapeId="0" xr:uid="{49CD7E0E-D26A-4F2C-B747-CA8DB6ADED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Y132" authorId="0" shapeId="0" xr:uid="{9B4D67E7-DC8B-4EAB-B13E-4BA73E2D90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PZ132" authorId="0" shapeId="0" xr:uid="{92BEE325-5506-482D-8FAF-F9B1953207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A132" authorId="0" shapeId="0" xr:uid="{83EAD7BA-CCBC-4CD0-AD89-6294057174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B132" authorId="0" shapeId="0" xr:uid="{D1F9049C-BA3F-49C4-8FF8-00390B1824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C132" authorId="0" shapeId="0" xr:uid="{35A6AE23-702A-4FA6-B031-FF75C45E8A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D132" authorId="0" shapeId="0" xr:uid="{0EC9DF7C-AFE4-4F9E-B93A-BB2A18BE69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E132" authorId="0" shapeId="0" xr:uid="{D7F3BD43-F46A-4B2D-9EA5-F133D90995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F132" authorId="0" shapeId="0" xr:uid="{81836C25-ECAB-4D04-93C0-87326FA052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G132" authorId="0" shapeId="0" xr:uid="{0EFACA0B-4933-4B8A-8F35-1E96BF22B7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H132" authorId="0" shapeId="0" xr:uid="{6DDA253D-87DE-4308-9CF0-EAFE858132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I132" authorId="0" shapeId="0" xr:uid="{6A951CDA-6880-4C12-8A00-3C79C09630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J132" authorId="0" shapeId="0" xr:uid="{93D6B12C-608A-4F0B-93DC-05980B3AD2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K132" authorId="0" shapeId="0" xr:uid="{8EBD9D69-E178-447E-A10D-439EB047D3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L132" authorId="0" shapeId="0" xr:uid="{8D5CB94B-37E6-43A0-AD33-6C7328601A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M132" authorId="0" shapeId="0" xr:uid="{969C8F1F-31C1-400D-B194-6E9C716E33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N132" authorId="0" shapeId="0" xr:uid="{9E8002AE-1A94-4931-886E-34F1AC068C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O132" authorId="0" shapeId="0" xr:uid="{DF5B08AD-DFBB-400E-B8DC-45A1796FE2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P132" authorId="0" shapeId="0" xr:uid="{E4BFE222-FF97-4842-AF18-F4BCAEDED1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Q132" authorId="0" shapeId="0" xr:uid="{58C4C0C1-9E4B-4238-8BA6-CAAC751309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R132" authorId="0" shapeId="0" xr:uid="{222C1639-19E1-4ED1-BE4D-0C3B09299D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S132" authorId="0" shapeId="0" xr:uid="{E4BFF04E-4468-435D-AFF7-7269BEBCF5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T132" authorId="0" shapeId="0" xr:uid="{E590F29C-A527-4B32-89B0-512159AF29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U132" authorId="0" shapeId="0" xr:uid="{1241CFAA-73FF-48AA-B36B-30CFE213E1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V132" authorId="0" shapeId="0" xr:uid="{1CA7718D-D34E-423A-8E97-8094294C21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W132" authorId="0" shapeId="0" xr:uid="{B85E351C-0AE0-42D3-AA4F-0312E5305D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X132" authorId="0" shapeId="0" xr:uid="{C83E6633-A485-4114-B19B-20106825E2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Y132" authorId="0" shapeId="0" xr:uid="{58604E6C-4056-4828-9E64-DA8384B80D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QZ132" authorId="0" shapeId="0" xr:uid="{72B2686C-528C-4B10-B7FF-8B6B42987B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A132" authorId="0" shapeId="0" xr:uid="{F434F134-022B-4884-B6C4-2B0CF52DD3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B132" authorId="0" shapeId="0" xr:uid="{8A50E7DF-B342-4F15-8C79-A221BE0127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C132" authorId="0" shapeId="0" xr:uid="{A4E6094D-EA3E-4CFA-9F62-6856E3F46B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D132" authorId="0" shapeId="0" xr:uid="{64DC8470-6FEC-48F3-9233-B76462DAE4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E132" authorId="0" shapeId="0" xr:uid="{B90142A7-8FBD-4C98-BF21-8DBAE48DBC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F132" authorId="0" shapeId="0" xr:uid="{CA0B537B-71AB-4347-BF50-FB315294FD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G132" authorId="0" shapeId="0" xr:uid="{A5B8C3B3-866C-4CFD-BC95-D8499B712E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H132" authorId="0" shapeId="0" xr:uid="{6D4CEAA0-DBAF-44E3-8926-EE228C9A41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I132" authorId="0" shapeId="0" xr:uid="{CAA44633-D22D-49F7-92D0-217C440B41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J132" authorId="0" shapeId="0" xr:uid="{65FE6672-4641-4C07-85C2-049279D5F3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K132" authorId="0" shapeId="0" xr:uid="{0033CAF4-6580-4EA4-98E1-A0A454D608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L132" authorId="0" shapeId="0" xr:uid="{D03EF631-4FD6-4814-8734-5D432D2971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M132" authorId="0" shapeId="0" xr:uid="{DBDC7453-36DC-4B73-BDCA-D264E6E11B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N132" authorId="0" shapeId="0" xr:uid="{2625F673-A912-4346-A493-A077F84C85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O132" authorId="0" shapeId="0" xr:uid="{7E3690E2-CCD4-4435-85B2-06F07ED359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P132" authorId="0" shapeId="0" xr:uid="{AE550EDF-24D9-4837-AA95-BDB0E29CD8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Q132" authorId="0" shapeId="0" xr:uid="{DC198EB7-9473-4B9D-A6D4-E53F0320FB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R132" authorId="0" shapeId="0" xr:uid="{1D487050-5808-47AF-9062-65D625D434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S132" authorId="0" shapeId="0" xr:uid="{563E9705-5B27-4F25-877E-7960EBBEC4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T132" authorId="0" shapeId="0" xr:uid="{23ED0FB0-3F53-4900-9C31-A0500B5C49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U132" authorId="0" shapeId="0" xr:uid="{EF7A5917-EDDE-4490-8FDB-816266945C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V132" authorId="0" shapeId="0" xr:uid="{093FAFB2-9C45-460B-9A62-E038519BBB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W132" authorId="0" shapeId="0" xr:uid="{11F275AB-8335-44B4-9F5A-8608366841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X132" authorId="0" shapeId="0" xr:uid="{1B563280-8CD3-4E94-BBE7-91EE6E8DE7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Y132" authorId="0" shapeId="0" xr:uid="{41FE7DD9-504B-4068-A0CD-A760728650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RZ132" authorId="0" shapeId="0" xr:uid="{5D1F895F-920C-4AA6-B3D4-1D33F61C2B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A132" authorId="0" shapeId="0" xr:uid="{1B478E8C-AAB6-44E5-B361-C0B4F43F51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B132" authorId="0" shapeId="0" xr:uid="{9B55AF95-D41A-49B6-A012-A57261936E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C132" authorId="0" shapeId="0" xr:uid="{89FA4858-FD86-48D8-8083-8849CCE521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D132" authorId="0" shapeId="0" xr:uid="{2807D4B2-FE3F-4B39-898E-C18B4FF937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E132" authorId="0" shapeId="0" xr:uid="{812B6F32-7489-4759-95A5-63FEA325FF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F132" authorId="0" shapeId="0" xr:uid="{C397FA20-BE44-4274-8D8A-CFA5C602A4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G132" authorId="0" shapeId="0" xr:uid="{79B25D99-1A3D-452A-AAF1-88EBE93909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H132" authorId="0" shapeId="0" xr:uid="{A6C71218-BA6C-48B8-8DEF-0ECF33A07C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I132" authorId="0" shapeId="0" xr:uid="{F98C254B-47A3-4A54-A4CB-1879EE0960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J132" authorId="0" shapeId="0" xr:uid="{4F31212A-4F70-4D85-9E6C-DC1752319E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K132" authorId="0" shapeId="0" xr:uid="{9253530F-F336-4421-A0C3-635ACE1899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L132" authorId="0" shapeId="0" xr:uid="{DFD5F10D-F28E-4B90-B582-95D8A486AD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M132" authorId="0" shapeId="0" xr:uid="{6D0AE9F0-361A-4D7B-9429-2FBF45200D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N132" authorId="0" shapeId="0" xr:uid="{65D8C40E-880F-4EA6-8189-DC0D7FFD98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O132" authorId="0" shapeId="0" xr:uid="{F8446F4C-9C41-4272-A22C-8EF1D76C6D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P132" authorId="0" shapeId="0" xr:uid="{F5EF1096-635A-4BFF-AB63-9F2A0F0B89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Q132" authorId="0" shapeId="0" xr:uid="{554C59F1-2D43-4A37-AAA6-485F06C2F5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R132" authorId="0" shapeId="0" xr:uid="{663A2E34-1264-4180-A0E3-D9908582BC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S132" authorId="0" shapeId="0" xr:uid="{B28EA4A0-BB00-426B-A659-BFCC42D2F5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T132" authorId="0" shapeId="0" xr:uid="{8E34D821-F519-4682-A573-F4CB3E1153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U132" authorId="0" shapeId="0" xr:uid="{A6211194-9998-48D0-B41B-14E744F07A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V132" authorId="0" shapeId="0" xr:uid="{BFA7ACCB-816B-4705-9C4A-538B025AB1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W132" authorId="0" shapeId="0" xr:uid="{64877AC3-E9BF-41E7-BE9D-5103BE2DC4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X132" authorId="0" shapeId="0" xr:uid="{441B4749-08A2-4E1A-9B69-8F1B46B7D1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Y132" authorId="0" shapeId="0" xr:uid="{12028C04-68E4-4704-AB11-18B27F297B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SZ132" authorId="0" shapeId="0" xr:uid="{1EDBA45B-EB16-4942-BC5E-36FB6B565B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A132" authorId="0" shapeId="0" xr:uid="{08950892-3637-43A7-9AB9-7EEC3B835D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B132" authorId="0" shapeId="0" xr:uid="{2D691154-DACD-449E-AEAA-96137C0C0D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C132" authorId="0" shapeId="0" xr:uid="{B4D28004-6A5B-492D-9589-5AE128FB9E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D132" authorId="0" shapeId="0" xr:uid="{96CF1E88-7995-40C2-9423-4D644C64CF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E132" authorId="0" shapeId="0" xr:uid="{333A46B1-3BEB-460B-93C6-703589CA04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F132" authorId="0" shapeId="0" xr:uid="{F29515FA-AB69-4F05-91F9-3D363D6F17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G132" authorId="0" shapeId="0" xr:uid="{F7FC06FE-6089-4847-9039-0DFB554C80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H132" authorId="0" shapeId="0" xr:uid="{AB9C1D70-32E1-4229-BBAC-54488E7438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I132" authorId="0" shapeId="0" xr:uid="{5F52E98E-11A3-4559-897D-D1D6DFE38B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J132" authorId="0" shapeId="0" xr:uid="{E504A388-48D0-4F45-8C2C-19F86DB3C8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K132" authorId="0" shapeId="0" xr:uid="{35DA8255-2190-4143-A51F-4224D51A00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L132" authorId="0" shapeId="0" xr:uid="{18FB5530-C88D-4C7E-9458-ECC1C34021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M132" authorId="0" shapeId="0" xr:uid="{DDFFEDA0-9007-4AE9-AE4F-D250174F11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N132" authorId="0" shapeId="0" xr:uid="{D3A4D9BD-9970-4628-9DFD-69DAC97541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O132" authorId="0" shapeId="0" xr:uid="{7710B6B7-CF2B-4F23-9AD8-5A86DF6173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P132" authorId="0" shapeId="0" xr:uid="{479E085B-E755-415F-9259-9A3FF58A0F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Q132" authorId="0" shapeId="0" xr:uid="{CB89A7EE-C979-4256-9A71-BB23F53869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R132" authorId="0" shapeId="0" xr:uid="{B2387ED6-078C-4418-A89B-000ABFFF60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S132" authorId="0" shapeId="0" xr:uid="{3B0F26F4-75B7-4430-AB8C-2CA0D58D90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T132" authorId="0" shapeId="0" xr:uid="{7F825916-FE19-477D-966C-10590729BC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U132" authorId="0" shapeId="0" xr:uid="{A2EB6522-D2EC-42A0-B5A0-4D49EFFB90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V132" authorId="0" shapeId="0" xr:uid="{82E21C10-95FC-4D29-9599-245D4E06CC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W132" authorId="0" shapeId="0" xr:uid="{EDD22436-2B0D-48FE-A3DF-DD24845F7F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X132" authorId="0" shapeId="0" xr:uid="{027A1E30-6269-4917-BD6F-D792E54596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Y132" authorId="0" shapeId="0" xr:uid="{EAA65EC5-02FD-4F25-9A94-CCC02777B1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TZ132" authorId="0" shapeId="0" xr:uid="{164F837E-1D3B-4399-9244-9C4593F417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A132" authorId="0" shapeId="0" xr:uid="{4B2525E6-648F-4412-B5CB-3D70A2C086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B132" authorId="0" shapeId="0" xr:uid="{5125AAB0-5A90-4981-B226-F1F772FE14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C132" authorId="0" shapeId="0" xr:uid="{0BC806FE-879A-4AA1-B204-38EAB68C6C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D132" authorId="0" shapeId="0" xr:uid="{88A9DEAC-7E6E-469A-83DC-8944824D03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E132" authorId="0" shapeId="0" xr:uid="{8504BB23-6C69-4D58-9EDF-D07A241E6C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F132" authorId="0" shapeId="0" xr:uid="{48FB7642-E87E-45E5-A6B2-F3EBA0208A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G132" authorId="0" shapeId="0" xr:uid="{1F5E6B42-AC48-495D-A36D-3089E7F55E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H132" authorId="0" shapeId="0" xr:uid="{F69AD4C5-E156-41FA-88A7-B4C6956FBB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I132" authorId="0" shapeId="0" xr:uid="{0707472D-1E54-47E0-93A5-8109D684D2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J132" authorId="0" shapeId="0" xr:uid="{BFFCD1DA-FFDE-4893-89B7-ED88E39B01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K132" authorId="0" shapeId="0" xr:uid="{E1A0FC81-4FA1-49E3-ADBC-E9D1F9EEC3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L132" authorId="0" shapeId="0" xr:uid="{1D8F3CC2-F258-4E25-BF61-40D43CAC34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M132" authorId="0" shapeId="0" xr:uid="{CAB32035-2CDE-48E2-A4F4-4402CBAFCE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N132" authorId="0" shapeId="0" xr:uid="{CF3D4D4C-DE42-48FA-9E8A-15A9B47724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O132" authorId="0" shapeId="0" xr:uid="{15CA4FDE-BEAE-4E22-A84F-54A581FDB5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P132" authorId="0" shapeId="0" xr:uid="{6380BEB0-2D74-4726-A40F-7514E4E9DB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Q132" authorId="0" shapeId="0" xr:uid="{3D8EE7D3-8825-4434-A429-780F352B77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R132" authorId="0" shapeId="0" xr:uid="{1214C573-92E2-4CFB-BDA5-D037B2B8F3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S132" authorId="0" shapeId="0" xr:uid="{C27FA3C3-570B-4D75-BFE0-49174F9F15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T132" authorId="0" shapeId="0" xr:uid="{40C05995-8D46-4201-98B1-BED7849A61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U132" authorId="0" shapeId="0" xr:uid="{ADBA9043-BD2D-494A-8CE9-0F8AC204FD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V132" authorId="0" shapeId="0" xr:uid="{B490FADE-8F8D-422E-81C0-35BF05AA69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W132" authorId="0" shapeId="0" xr:uid="{CDCFFB54-29E2-44DC-8D8B-9E649B30E0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X132" authorId="0" shapeId="0" xr:uid="{C157DDD9-E421-404C-ACBF-6BAB3F7DF7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Y132" authorId="0" shapeId="0" xr:uid="{837F484B-60E4-4B17-AB05-880ACF8233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UZ132" authorId="0" shapeId="0" xr:uid="{7B0B7E16-6639-4F59-9B71-CF5EBD3479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A132" authorId="0" shapeId="0" xr:uid="{2DE08D52-6B33-4F57-89BD-EDDDF59E57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B132" authorId="0" shapeId="0" xr:uid="{DFD6F31F-1647-46A5-8911-786ED17096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C132" authorId="0" shapeId="0" xr:uid="{262FE305-50DE-4868-9B56-843EBC311B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D132" authorId="0" shapeId="0" xr:uid="{D84536EC-68B3-4324-92B7-DACBCC4EEB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E132" authorId="0" shapeId="0" xr:uid="{33AC4920-276A-4EA2-9DD6-2FD76AEA35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F132" authorId="0" shapeId="0" xr:uid="{A0182AED-DAD1-407F-A55B-6B5F6B791B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G132" authorId="0" shapeId="0" xr:uid="{B763491F-B318-456B-A8C0-C63F888586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H132" authorId="0" shapeId="0" xr:uid="{4313413F-6279-41EA-8EE2-5413756B48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I132" authorId="0" shapeId="0" xr:uid="{FF4D818F-DF13-462D-891C-37DD0F9B7F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J132" authorId="0" shapeId="0" xr:uid="{BC3353E6-AB88-4996-93AA-564EE0C890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K132" authorId="0" shapeId="0" xr:uid="{EB066A6A-CD4E-43A1-AFCA-1A2FEDCB61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L132" authorId="0" shapeId="0" xr:uid="{B6A480CC-7F06-4859-A463-5A1F03898D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M132" authorId="0" shapeId="0" xr:uid="{41993BB5-68A6-4C87-BBF8-BA2260455D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N132" authorId="0" shapeId="0" xr:uid="{CDB1EE0C-9C60-4518-9810-8B57F4EFF9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O132" authorId="0" shapeId="0" xr:uid="{304D743C-018B-499C-AAD0-F172E0F443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P132" authorId="0" shapeId="0" xr:uid="{1ADFC201-6A2E-49F0-A4DE-5F7C6A4B06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Q132" authorId="0" shapeId="0" xr:uid="{C0A0024D-950C-4C8F-960F-310B47FFBF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R132" authorId="0" shapeId="0" xr:uid="{A5B71B73-9754-476A-B5DE-A9F0804988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S132" authorId="0" shapeId="0" xr:uid="{81FFB65B-3A62-44CD-BAEF-4E51FB93B3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T132" authorId="0" shapeId="0" xr:uid="{6ED3B46B-14F6-4859-AD46-36EB0D99D1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U132" authorId="0" shapeId="0" xr:uid="{F688F508-4871-4522-A651-EE68827E7E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V132" authorId="0" shapeId="0" xr:uid="{CF998C37-14AD-4E3D-ACC4-8DD89EA8F6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W132" authorId="0" shapeId="0" xr:uid="{DCFAD3D9-4282-456E-961B-DB7DB83F05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X132" authorId="0" shapeId="0" xr:uid="{DF401989-C399-44D7-9A5C-4A6539AAF5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Y132" authorId="0" shapeId="0" xr:uid="{B9D6C27C-3683-4597-AA3E-14D43373D5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VZ132" authorId="0" shapeId="0" xr:uid="{7A041D82-E589-4391-A968-B5E20A1EE0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A132" authorId="0" shapeId="0" xr:uid="{23F08EDC-4C3B-4497-9B0E-EFADC703E7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B132" authorId="0" shapeId="0" xr:uid="{CEA3D4D2-E450-49C1-901C-75E1671893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C132" authorId="0" shapeId="0" xr:uid="{DEC41A16-991E-4210-9668-82BBF3DCAB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D132" authorId="0" shapeId="0" xr:uid="{5EC4AC6A-C615-4DD4-96F4-23872B5050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E132" authorId="0" shapeId="0" xr:uid="{0E2770F5-D539-4583-8EC6-D394A7E3F5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F132" authorId="0" shapeId="0" xr:uid="{39F04572-A1FD-4BCA-85A5-A1B5E4FF29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G132" authorId="0" shapeId="0" xr:uid="{176BA66C-8BA7-4789-94A5-89B7486C02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H132" authorId="0" shapeId="0" xr:uid="{A3C06E0F-8C4F-45DE-9F57-B00E805F6D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I132" authorId="0" shapeId="0" xr:uid="{C8973498-ED4A-484E-A9B7-707F4FD252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J132" authorId="0" shapeId="0" xr:uid="{5AD029A5-864D-4A14-9C81-FAE5E2D22F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K132" authorId="0" shapeId="0" xr:uid="{8E7D67AA-0AD0-4800-8198-CBD9F512BB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L132" authorId="0" shapeId="0" xr:uid="{D1BB145C-E066-43C7-9D51-A9C9C544B1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M132" authorId="0" shapeId="0" xr:uid="{2CEAB602-B4E4-4CB1-8374-90EB773CEA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N132" authorId="0" shapeId="0" xr:uid="{005E2E4E-6E30-4437-B838-06C70DF54D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O132" authorId="0" shapeId="0" xr:uid="{817FFC82-57C0-4454-BAE3-BF95756B99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P132" authorId="0" shapeId="0" xr:uid="{A13E05EE-22AA-4CDB-8228-73C1E81EBC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Q132" authorId="0" shapeId="0" xr:uid="{3F6FE5C8-D1BD-4EEE-8DFD-6EAAD30351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R132" authorId="0" shapeId="0" xr:uid="{53884CC0-8C57-4E2A-8972-01D2F58C04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S132" authorId="0" shapeId="0" xr:uid="{C121AAE1-8D4F-44AB-A2A6-687AADA3A4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T132" authorId="0" shapeId="0" xr:uid="{293DCB82-0341-4850-821F-16BBBCA9B7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U132" authorId="0" shapeId="0" xr:uid="{09A7BCEB-42C9-4721-8E50-B522BB1B48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V132" authorId="0" shapeId="0" xr:uid="{5F3047CA-DEB5-45EB-AE8C-BFFC058546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W132" authorId="0" shapeId="0" xr:uid="{E46F288C-DFFE-4D0C-A5D6-F9D9367740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X132" authorId="0" shapeId="0" xr:uid="{6ABFE08D-1AE4-49A6-B028-00F6D18B90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Y132" authorId="0" shapeId="0" xr:uid="{50D3CFCC-B212-481B-A3F8-ACDA8D1880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WZ132" authorId="0" shapeId="0" xr:uid="{95E37A38-14EC-4D4C-8FB4-BA0A0C0A5D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A132" authorId="0" shapeId="0" xr:uid="{CB74CAE9-B9B6-48EF-AAFE-73ACA4F8BA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B132" authorId="0" shapeId="0" xr:uid="{79B83626-01BB-4154-A1AB-F8A6AC2730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C132" authorId="0" shapeId="0" xr:uid="{6B7CDE4E-479A-4471-95E3-CF92E23355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D132" authorId="0" shapeId="0" xr:uid="{71EF96DD-BC80-4859-8BAF-CC76CEA850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E132" authorId="0" shapeId="0" xr:uid="{270203AE-1439-4098-8A54-0E9D80D6A0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F132" authorId="0" shapeId="0" xr:uid="{C723C812-13B2-4AC4-A0DF-4D312283E0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G132" authorId="0" shapeId="0" xr:uid="{F3535FBA-0820-455D-B1D1-117B07B3B3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H132" authorId="0" shapeId="0" xr:uid="{EF8DE047-4AFA-4A54-9AC7-4A3F9A8BF6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I132" authorId="0" shapeId="0" xr:uid="{97F63691-205E-4AAA-A50F-369C36E7AA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J132" authorId="0" shapeId="0" xr:uid="{29A2282B-F290-4369-A35E-04BB7590D5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K132" authorId="0" shapeId="0" xr:uid="{B6AE6A2B-369C-4491-8133-89C0C659FF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L132" authorId="0" shapeId="0" xr:uid="{E55A7918-2BE8-45DD-802C-B9C8E2A069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M132" authorId="0" shapeId="0" xr:uid="{FABC13C8-72B4-4A8D-84C8-8BACCEECEE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N132" authorId="0" shapeId="0" xr:uid="{3EBF2723-D54A-47CD-9C6D-00D814A5BA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O132" authorId="0" shapeId="0" xr:uid="{505F14D2-78FD-41B1-85CF-C6FE456808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P132" authorId="0" shapeId="0" xr:uid="{FAB44E0D-0E05-4848-9EE7-853F2151C7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Q132" authorId="0" shapeId="0" xr:uid="{31F241A8-56F3-4901-A177-064DEC6E1B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R132" authorId="0" shapeId="0" xr:uid="{ED02296C-CF50-48D2-B149-FC7EF7DC53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S132" authorId="0" shapeId="0" xr:uid="{BF21D905-E4A5-4D2B-BDEB-A099521AD2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T132" authorId="0" shapeId="0" xr:uid="{85F830D0-5191-4C78-8884-57DAAC4746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U132" authorId="0" shapeId="0" xr:uid="{68F36065-CC28-40A9-B2A4-485D8FFDBE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V132" authorId="0" shapeId="0" xr:uid="{BA0E0D23-9B22-442B-B977-D252DF9621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W132" authorId="0" shapeId="0" xr:uid="{7DF911EF-55F9-4E26-BA02-AB8E905373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X132" authorId="0" shapeId="0" xr:uid="{BD0F2859-1B18-4535-AC37-56198D1176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Y132" authorId="0" shapeId="0" xr:uid="{F029F2BE-80B5-4793-AE7C-D881126D29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XZ132" authorId="0" shapeId="0" xr:uid="{C9746957-7C8F-4B5C-B3ED-C2B4FFBFD3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A132" authorId="0" shapeId="0" xr:uid="{8949BC28-6EA3-484A-AA90-ECB5BAF43E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B132" authorId="0" shapeId="0" xr:uid="{45F81BF4-8A6B-4923-8521-BFC4AB3E7C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C132" authorId="0" shapeId="0" xr:uid="{16748AD8-ACEE-4B03-AF9E-A2292433B4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D132" authorId="0" shapeId="0" xr:uid="{BF8A5F39-049F-4602-8CF5-09793D922B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E132" authorId="0" shapeId="0" xr:uid="{FFE0EFC4-491F-467E-8134-13EAF0BE98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F132" authorId="0" shapeId="0" xr:uid="{CD32D1E6-7E50-425A-A8C2-31B43E511A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G132" authorId="0" shapeId="0" xr:uid="{46F8B202-9C91-4330-ACEB-D87732924E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H132" authorId="0" shapeId="0" xr:uid="{24769EAD-34B0-42FF-BCF5-93C94FFE01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I132" authorId="0" shapeId="0" xr:uid="{7D831F95-2B12-4225-A1A9-2CF4D9C3C3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J132" authorId="0" shapeId="0" xr:uid="{4B679665-ECD8-476F-B7B8-445BBD0848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K132" authorId="0" shapeId="0" xr:uid="{6A3C5C56-8E27-4ACD-9ACD-49DB9C403A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L132" authorId="0" shapeId="0" xr:uid="{5D78CFF8-F3DE-41D6-9E9D-41B0FA6A9A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M132" authorId="0" shapeId="0" xr:uid="{8691F3E8-5290-4492-86CB-5B85EBD49B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N132" authorId="0" shapeId="0" xr:uid="{CA7D48F8-FB60-49B0-B636-FB62883E23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O132" authorId="0" shapeId="0" xr:uid="{267FF261-00AB-4B4A-AB1A-044EA9C63E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P132" authorId="0" shapeId="0" xr:uid="{2896D313-0160-4564-B2D0-9F2ECDEF0F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Q132" authorId="0" shapeId="0" xr:uid="{BBE04EF3-DFE5-4DF1-81D7-BA16867FD3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R132" authorId="0" shapeId="0" xr:uid="{63E177EE-87E1-48C3-8C09-C47FE67A41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S132" authorId="0" shapeId="0" xr:uid="{54EB1E1E-9E62-4C5D-843B-7C3CED7F96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T132" authorId="0" shapeId="0" xr:uid="{75FA54A0-56C0-4553-B5E6-FC5910CB17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U132" authorId="0" shapeId="0" xr:uid="{4F51C55A-C7EE-4A13-969E-4CB96657FD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V132" authorId="0" shapeId="0" xr:uid="{8B6C2B8B-122F-4785-BE62-84DEA24642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W132" authorId="0" shapeId="0" xr:uid="{FAF53D7E-A0FD-4C63-A1B3-6400061652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X132" authorId="0" shapeId="0" xr:uid="{6793CA25-D0D9-4FAE-BB9A-082C35E834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Y132" authorId="0" shapeId="0" xr:uid="{38F0AB11-ECCF-49FF-A2A3-B50DA367AC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YZ132" authorId="0" shapeId="0" xr:uid="{B3E1FED3-A4D8-44C4-A510-9637D3BB59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A132" authorId="0" shapeId="0" xr:uid="{B100658E-D71F-49FB-891A-35FB20A6B7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B132" authorId="0" shapeId="0" xr:uid="{50770DE1-D79D-496F-865B-A17C9A4ABF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C132" authorId="0" shapeId="0" xr:uid="{F03F7FC6-D509-4E51-BF72-25F32CE26A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D132" authorId="0" shapeId="0" xr:uid="{666EB379-BF03-4161-817D-F2818EF25F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E132" authorId="0" shapeId="0" xr:uid="{80DD772F-A5CC-46B3-9A94-133D7AB8A0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F132" authorId="0" shapeId="0" xr:uid="{8F240401-7F34-4629-B816-3A74749A2C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G132" authorId="0" shapeId="0" xr:uid="{CC7943C9-2E87-4023-9B53-CC9CF6C12A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H132" authorId="0" shapeId="0" xr:uid="{198701A5-B66F-4E4A-A4FA-1607C5C3F1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I132" authorId="0" shapeId="0" xr:uid="{E09A1691-ACC5-4DBB-9F2A-94E363BFE6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J132" authorId="0" shapeId="0" xr:uid="{C881B93C-959F-4ABA-B8A1-C8FF11F494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K132" authorId="0" shapeId="0" xr:uid="{7498025C-D438-4D9C-87F2-C3FD13B3A6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L132" authorId="0" shapeId="0" xr:uid="{B6952343-1E99-4F7B-85D6-0E2D4E6206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M132" authorId="0" shapeId="0" xr:uid="{84000236-0A7F-4123-AAF4-7AF608E8D7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N132" authorId="0" shapeId="0" xr:uid="{105CE692-9CE0-4478-A8B4-4FE906F941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O132" authorId="0" shapeId="0" xr:uid="{2C3906D9-52F4-4E5A-AF96-0AA5D498B8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P132" authorId="0" shapeId="0" xr:uid="{A712CAEB-DC3F-454A-9CE6-39D2859FD4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Q132" authorId="0" shapeId="0" xr:uid="{2C58E5B9-BCC9-4889-A01B-977A48F994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R132" authorId="0" shapeId="0" xr:uid="{0C67BC1F-3276-42BE-951E-FFC0D4BBD9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S132" authorId="0" shapeId="0" xr:uid="{012F1A9B-6687-4A5F-9123-7465F8E86E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T132" authorId="0" shapeId="0" xr:uid="{2ADE6136-21E1-4F56-AB50-CEDFF3BE91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U132" authorId="0" shapeId="0" xr:uid="{DFC12B21-2E59-4FBB-BBBA-0A108D4238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V132" authorId="0" shapeId="0" xr:uid="{93A718AD-193B-471A-86C8-2AB20D5AB4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W132" authorId="0" shapeId="0" xr:uid="{A367952B-A911-46E3-863F-A9C2A48FB7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X132" authorId="0" shapeId="0" xr:uid="{4BBB76F1-7D41-43E3-91F8-F5730874F9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Y132" authorId="0" shapeId="0" xr:uid="{27CF13C4-3D28-472E-B354-008BF73273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OZZ132" authorId="0" shapeId="0" xr:uid="{AD4F4D30-D3EA-48BC-BC6E-82C21ED398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A132" authorId="0" shapeId="0" xr:uid="{F449F03F-645C-48E6-9DCD-7BE32B8EB7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B132" authorId="0" shapeId="0" xr:uid="{66314AE8-7E88-49AB-AD88-198C4DB7B2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C132" authorId="0" shapeId="0" xr:uid="{BCE9B9B1-A053-4576-8EDB-2293430B8D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D132" authorId="0" shapeId="0" xr:uid="{C84FDD80-1F31-4BD8-8C66-CD33D04545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E132" authorId="0" shapeId="0" xr:uid="{D855B0A9-62F6-4083-A20F-448272FD95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F132" authorId="0" shapeId="0" xr:uid="{70A39485-0666-4D20-923D-89595B661F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G132" authorId="0" shapeId="0" xr:uid="{B89CC884-4309-4842-8C82-BE1628ECBC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H132" authorId="0" shapeId="0" xr:uid="{141320CB-8785-45CE-A4F3-386C561D2D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I132" authorId="0" shapeId="0" xr:uid="{F6F997EF-BE83-4464-9FF3-D07FC6DDCA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J132" authorId="0" shapeId="0" xr:uid="{513EC596-B5F0-4776-8BF6-7558B62151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K132" authorId="0" shapeId="0" xr:uid="{FDE0E6FE-2FC8-4511-9670-B33D232445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L132" authorId="0" shapeId="0" xr:uid="{0143D1ED-7CDA-4B77-9931-7D64D70D51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M132" authorId="0" shapeId="0" xr:uid="{16E5A1A0-7FC0-4424-9567-5FD0127D35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N132" authorId="0" shapeId="0" xr:uid="{4A153AE3-FA82-45E9-8BBA-EF87B513C9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O132" authorId="0" shapeId="0" xr:uid="{A18BDF9F-D460-4A03-9B58-91CC9529E0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P132" authorId="0" shapeId="0" xr:uid="{53FB3907-0988-4078-B56A-44BDD9F243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Q132" authorId="0" shapeId="0" xr:uid="{DFB9B3DE-F04F-478E-BD72-92BCC3F65C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R132" authorId="0" shapeId="0" xr:uid="{F6D45EBC-CC8F-480A-8B23-65734BFC85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S132" authorId="0" shapeId="0" xr:uid="{D8A2BAF2-0B49-4475-9058-41F491BDFF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T132" authorId="0" shapeId="0" xr:uid="{705B1BFE-3D5D-43F9-8DFB-7DE91FA7C3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U132" authorId="0" shapeId="0" xr:uid="{C841DF55-6959-43EE-9721-642C3E6A13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V132" authorId="0" shapeId="0" xr:uid="{62968E77-6045-4741-BBE4-CE5151C5EA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W132" authorId="0" shapeId="0" xr:uid="{2871B6D9-E4AE-4082-B1DE-52D108C1AB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X132" authorId="0" shapeId="0" xr:uid="{848750B1-FA16-4179-9603-88D51C2678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Y132" authorId="0" shapeId="0" xr:uid="{786B58B8-E3FE-4252-8663-630C109737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AZ132" authorId="0" shapeId="0" xr:uid="{6EE0650E-9CE0-43A9-ABE1-35EEBF35F2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A132" authorId="0" shapeId="0" xr:uid="{ED70749B-3480-402D-AD5A-CD5AB4181D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B132" authorId="0" shapeId="0" xr:uid="{9068F1CA-F5DA-4E7C-900D-54748E1DE8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C132" authorId="0" shapeId="0" xr:uid="{ED0E8CF4-0840-4B6A-B0FB-7FC960754A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D132" authorId="0" shapeId="0" xr:uid="{50393A83-E67D-4D46-9918-615C281C1D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E132" authorId="0" shapeId="0" xr:uid="{9155D917-87CE-46BC-984E-2FB61B7207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F132" authorId="0" shapeId="0" xr:uid="{7E0EDD7F-06D2-4140-943C-15C28236D5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G132" authorId="0" shapeId="0" xr:uid="{28A466C0-5E7A-4F31-AB17-605168DBE8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H132" authorId="0" shapeId="0" xr:uid="{AC9A284B-BE96-4F39-B668-EDA4D599CD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I132" authorId="0" shapeId="0" xr:uid="{F0F191B6-B656-4E90-9968-A0CA0243D1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J132" authorId="0" shapeId="0" xr:uid="{F32C5A48-3C2C-4869-B152-1EC822C2A0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K132" authorId="0" shapeId="0" xr:uid="{FF1D5C6A-366A-4CAF-9FD8-99431F6191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L132" authorId="0" shapeId="0" xr:uid="{E64357F3-6E19-469D-8B1F-275BDEDB0D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M132" authorId="0" shapeId="0" xr:uid="{6E12FFFA-BF42-43DD-ABE3-D78F541467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N132" authorId="0" shapeId="0" xr:uid="{2C2BB8EB-B35D-4172-985B-FDC8AB6D5C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O132" authorId="0" shapeId="0" xr:uid="{05A7C390-2B55-4A3A-96E4-CA37026542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P132" authorId="0" shapeId="0" xr:uid="{5919E846-28DB-47C9-9195-AC0EDF6757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Q132" authorId="0" shapeId="0" xr:uid="{933EFFF8-C312-4EFC-81D7-525ADC197C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R132" authorId="0" shapeId="0" xr:uid="{CA276C65-480F-4DD4-92DC-95A2C4B727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S132" authorId="0" shapeId="0" xr:uid="{2219BADA-14C0-47B8-AA77-80D45F22F4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T132" authorId="0" shapeId="0" xr:uid="{4091E93D-D539-40A2-9E74-C69CB1757B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U132" authorId="0" shapeId="0" xr:uid="{605426BC-1D72-41B2-A166-96347AA31E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V132" authorId="0" shapeId="0" xr:uid="{7C6DA72E-A7CD-4F31-93C0-40FDF8B8C5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W132" authorId="0" shapeId="0" xr:uid="{26E9AFE1-4033-4123-8ECF-F05862C8DA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X132" authorId="0" shapeId="0" xr:uid="{BF77224D-88DA-40BA-88C8-957A742D8E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Y132" authorId="0" shapeId="0" xr:uid="{2ACB0440-D4D7-4577-B92A-E03AC9EAA3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BZ132" authorId="0" shapeId="0" xr:uid="{DBE8009E-88B2-447E-99CC-E4E37B6841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A132" authorId="0" shapeId="0" xr:uid="{DD031DD8-356B-42DA-BA35-926C014EB8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B132" authorId="0" shapeId="0" xr:uid="{59122A07-6FCA-4928-9D24-88ACC1E29F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C132" authorId="0" shapeId="0" xr:uid="{C6D72E38-2D41-4D26-9118-8F64DE6BA0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D132" authorId="0" shapeId="0" xr:uid="{736D3DF7-83DD-496D-8E6E-B9D1CA5CEE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E132" authorId="0" shapeId="0" xr:uid="{200EC55B-14EE-48B9-8CA3-016852E27B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F132" authorId="0" shapeId="0" xr:uid="{89333AB9-3C1A-4B7C-9E6B-1C409FDCDD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G132" authorId="0" shapeId="0" xr:uid="{7181532C-4953-4A07-A8D4-7B08DFCB63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H132" authorId="0" shapeId="0" xr:uid="{ACE86524-18F6-45B1-85F7-C2D81C833A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I132" authorId="0" shapeId="0" xr:uid="{D1ABC00B-E668-4EAB-B361-996FB91BA1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J132" authorId="0" shapeId="0" xr:uid="{0FEA745A-EFC2-4555-A772-808B5BE435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K132" authorId="0" shapeId="0" xr:uid="{59DF635A-9074-4937-B72A-F32810C24B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L132" authorId="0" shapeId="0" xr:uid="{7D7BADB8-5313-4AB8-9F71-2B0F78AFCF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M132" authorId="0" shapeId="0" xr:uid="{B977AAA1-CB23-49B1-8E78-789B82F13B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N132" authorId="0" shapeId="0" xr:uid="{EE472C85-A7D6-4B8B-BD33-06BC2D95BC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O132" authorId="0" shapeId="0" xr:uid="{9A922FC4-C341-4C10-97EC-1DD16486A4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P132" authorId="0" shapeId="0" xr:uid="{8D42BF7F-E0D7-4129-B918-917B542D00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Q132" authorId="0" shapeId="0" xr:uid="{DAAB4AAA-7554-45E2-8584-DEB38AF63C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R132" authorId="0" shapeId="0" xr:uid="{D7B6EFC3-5226-419D-A000-15C33FA6E0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S132" authorId="0" shapeId="0" xr:uid="{F4C31B7B-2F34-4ECA-8AB5-61062F356A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T132" authorId="0" shapeId="0" xr:uid="{1366C45B-175E-4F6C-8BAA-06A99B41AD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U132" authorId="0" shapeId="0" xr:uid="{9ADC0FA3-F3DD-4A30-91DB-4761520A02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V132" authorId="0" shapeId="0" xr:uid="{0C5F1300-EE4D-468C-A1E9-6CB8EE6A2A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W132" authorId="0" shapeId="0" xr:uid="{49A183D7-21EB-4D38-905E-C83EB0AB80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X132" authorId="0" shapeId="0" xr:uid="{EF4F3B9E-A53A-4051-A0EB-5B979D9ECD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Y132" authorId="0" shapeId="0" xr:uid="{3B8EE0DB-A53E-472A-89C0-4894592915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CZ132" authorId="0" shapeId="0" xr:uid="{CB9CFFE4-053D-44B8-97BE-B43D0C8E5E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A132" authorId="0" shapeId="0" xr:uid="{3AF5A7F6-45D7-4865-A8ED-001F278F81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B132" authorId="0" shapeId="0" xr:uid="{851B5256-27BD-4ED3-A3AB-AE6A5D1482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C132" authorId="0" shapeId="0" xr:uid="{D0CFF6C4-2D81-4829-BFC6-55ABF210AC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D132" authorId="0" shapeId="0" xr:uid="{03D903BC-B0A6-4F25-AA62-EA9693A78C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E132" authorId="0" shapeId="0" xr:uid="{2BDD66B7-04A3-4412-8C80-DEDD2C9F09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F132" authorId="0" shapeId="0" xr:uid="{A8BC334E-79FC-4099-B872-1E897EE048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G132" authorId="0" shapeId="0" xr:uid="{8BC2C311-751A-4CF1-B978-0FF610D8D5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H132" authorId="0" shapeId="0" xr:uid="{F33DE4CF-0E5E-486E-9A02-609BAB594D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I132" authorId="0" shapeId="0" xr:uid="{737FF443-BC61-4A18-967A-7BC9004192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J132" authorId="0" shapeId="0" xr:uid="{AF98CBFC-FE76-4ED2-AA15-2AD4FE413C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K132" authorId="0" shapeId="0" xr:uid="{3068C670-4976-45A6-A126-A22BA08492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L132" authorId="0" shapeId="0" xr:uid="{33E02FF5-6B36-45BD-83B1-B2F96727A0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M132" authorId="0" shapeId="0" xr:uid="{C8AE719C-4A35-4794-91EB-7D376B1E93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N132" authorId="0" shapeId="0" xr:uid="{70397BD4-9311-47A3-8479-F2188FEF91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O132" authorId="0" shapeId="0" xr:uid="{A669C326-9F04-40E0-8473-6AB934FD7D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P132" authorId="0" shapeId="0" xr:uid="{E19C0848-5ED9-4925-B605-2E5397769F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Q132" authorId="0" shapeId="0" xr:uid="{6DBE473D-219D-4881-9028-8C5BEDB32E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R132" authorId="0" shapeId="0" xr:uid="{2FF6A913-F28D-4D9E-925D-5BB7D66311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S132" authorId="0" shapeId="0" xr:uid="{D17E80DB-409E-488C-9A31-AB33606E29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T132" authorId="0" shapeId="0" xr:uid="{DAF8B580-D816-4E94-8ADE-F27D690D55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U132" authorId="0" shapeId="0" xr:uid="{FC492890-9FA0-47C4-A6B2-6F3C4EC7CE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V132" authorId="0" shapeId="0" xr:uid="{9B1C8B58-1B21-4F0C-9703-58D5A1CB16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W132" authorId="0" shapeId="0" xr:uid="{2C2D212B-838A-4FE2-B2F2-FD2336A198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X132" authorId="0" shapeId="0" xr:uid="{07B114FD-EEE0-4119-BF9F-1F1D77E668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Y132" authorId="0" shapeId="0" xr:uid="{33BB3B0B-5B16-4313-BF7C-95FC48FC16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DZ132" authorId="0" shapeId="0" xr:uid="{DDA6354F-949C-4C98-9941-23B2335914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A132" authorId="0" shapeId="0" xr:uid="{BB1E9A41-9F47-4A0C-B276-69D05D16BD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B132" authorId="0" shapeId="0" xr:uid="{3DE1BAA6-4691-4298-AB5A-19F959DAC2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C132" authorId="0" shapeId="0" xr:uid="{06EB5683-2940-4AC8-86F6-4486D35AA9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D132" authorId="0" shapeId="0" xr:uid="{24F3D27A-92D6-4334-8AAB-152F49CC5D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E132" authorId="0" shapeId="0" xr:uid="{28BEC1B9-8A17-4084-9CE0-E51B75CD48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F132" authorId="0" shapeId="0" xr:uid="{C23C1FD6-6408-4AD3-95EC-DDB5EC560C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G132" authorId="0" shapeId="0" xr:uid="{E6370489-7FAD-4011-A7E0-DE95F25EB0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H132" authorId="0" shapeId="0" xr:uid="{7CC84DA3-D832-43DD-914B-4C38F3FADF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I132" authorId="0" shapeId="0" xr:uid="{4D7591BE-EF4B-483B-9A36-BC8671989D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J132" authorId="0" shapeId="0" xr:uid="{40E97A8F-6BE3-4196-A79E-942168FF74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K132" authorId="0" shapeId="0" xr:uid="{C0ABB4D1-2F66-4FEF-82DE-9FA05633D3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L132" authorId="0" shapeId="0" xr:uid="{C4505E85-A9BE-4208-9680-77A1EC0920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M132" authorId="0" shapeId="0" xr:uid="{CFADD1AD-9774-42B5-B6FB-FFEEB978D3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N132" authorId="0" shapeId="0" xr:uid="{89EDB5F1-2D4A-41B4-8B0B-0AD7F68FDA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O132" authorId="0" shapeId="0" xr:uid="{E7112B1E-6513-4728-97E2-5EB9D52614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P132" authorId="0" shapeId="0" xr:uid="{63F359B9-CA80-4CE2-BBA1-8DC027D50F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Q132" authorId="0" shapeId="0" xr:uid="{84C9C714-2394-4F32-BE20-3AA773A816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R132" authorId="0" shapeId="0" xr:uid="{F19B2288-A496-475D-B08D-FCA0B6E797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S132" authorId="0" shapeId="0" xr:uid="{F2FD0ACA-6729-4D73-AE46-336826C817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T132" authorId="0" shapeId="0" xr:uid="{9F63792D-5359-435B-B083-2C98FC533F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U132" authorId="0" shapeId="0" xr:uid="{51C0EB0F-168D-4CEC-B7B8-E8EEEF6980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V132" authorId="0" shapeId="0" xr:uid="{59B6A796-2D3D-49B2-AB10-2764801AD9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W132" authorId="0" shapeId="0" xr:uid="{E06618AF-42B2-4CEC-8EA8-6668E6A401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X132" authorId="0" shapeId="0" xr:uid="{343B3971-E29A-4191-B944-3A97934131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Y132" authorId="0" shapeId="0" xr:uid="{68CB3262-F202-475D-8AB6-508D5899E5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EZ132" authorId="0" shapeId="0" xr:uid="{457984E0-54F0-4674-A25C-B70AD3C75B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A132" authorId="0" shapeId="0" xr:uid="{B3E9F6A0-8E8B-48C6-ABBB-ACABAC1211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B132" authorId="0" shapeId="0" xr:uid="{DE8A3768-E147-41AD-B985-CFAE8BFAAB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C132" authorId="0" shapeId="0" xr:uid="{18397B78-43A8-4884-A141-0AC5BC197F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D132" authorId="0" shapeId="0" xr:uid="{290547D0-FEFB-40DA-9AAC-48233C5CA2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E132" authorId="0" shapeId="0" xr:uid="{B5AF6E6F-C654-4C2E-B9B2-3F548B606B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F132" authorId="0" shapeId="0" xr:uid="{138B54F0-6BDA-4A9D-9838-8DDF98C88F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G132" authorId="0" shapeId="0" xr:uid="{764BD32B-799B-4318-8E7A-12A0429757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H132" authorId="0" shapeId="0" xr:uid="{A13613A3-8686-4206-AFCA-C8F355C915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I132" authorId="0" shapeId="0" xr:uid="{FCA5A2E2-C852-4331-B7FC-87F60B136A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J132" authorId="0" shapeId="0" xr:uid="{1AAD8872-AA00-4EF5-B9ED-DCD12050AF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K132" authorId="0" shapeId="0" xr:uid="{A8140BC3-A4AC-4D35-ABD3-3A0021433F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L132" authorId="0" shapeId="0" xr:uid="{48C81F5C-E89D-472D-B0D6-654AEC422E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M132" authorId="0" shapeId="0" xr:uid="{8818FA55-1E96-4E6C-B222-1CA2092D66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N132" authorId="0" shapeId="0" xr:uid="{00C671D7-36A5-4800-A62B-0CBECAC044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O132" authorId="0" shapeId="0" xr:uid="{5E5BA2BA-2633-458C-AE4B-3242355AC7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P132" authorId="0" shapeId="0" xr:uid="{3758F000-FF6A-40F5-80F0-4DE3160640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Q132" authorId="0" shapeId="0" xr:uid="{C3786F1E-8B76-4ACA-B684-3C432C5A37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R132" authorId="0" shapeId="0" xr:uid="{717D0AFF-FF34-4486-9039-2A307ADE94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S132" authorId="0" shapeId="0" xr:uid="{BF3F403E-BC87-4FE1-9723-D18F8C973F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T132" authorId="0" shapeId="0" xr:uid="{F1B173A2-6C55-4E07-B78B-221858CC73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U132" authorId="0" shapeId="0" xr:uid="{983E19C8-C8C9-4B12-A087-9F2246D921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V132" authorId="0" shapeId="0" xr:uid="{19890B07-8DA4-47F0-9C70-E449772C81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W132" authorId="0" shapeId="0" xr:uid="{2AE50EE9-33C0-4622-B154-1C5968BDAE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X132" authorId="0" shapeId="0" xr:uid="{57CA7DC4-6ABA-4E16-B1DA-5C68C4E78D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Y132" authorId="0" shapeId="0" xr:uid="{4DC7EF22-60FB-48AC-BEE1-9CB5ECE211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FZ132" authorId="0" shapeId="0" xr:uid="{FBF571C2-BEBB-4EBB-8B6F-3C6D68505C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A132" authorId="0" shapeId="0" xr:uid="{6BE7C9C4-399A-4A66-B732-CB21DFA6A2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B132" authorId="0" shapeId="0" xr:uid="{9D285358-B6D9-497E-A6DB-5C4B42204E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C132" authorId="0" shapeId="0" xr:uid="{9E2EB514-E31A-40DB-B60C-6A84789D8E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D132" authorId="0" shapeId="0" xr:uid="{9649E5EC-26EA-4C23-9879-A80AD9C4AB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E132" authorId="0" shapeId="0" xr:uid="{66960366-6BC5-495D-93D8-C8781EE40E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F132" authorId="0" shapeId="0" xr:uid="{C5363A39-2E03-4F03-BBB8-E92C9C16A3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G132" authorId="0" shapeId="0" xr:uid="{7667301F-6358-43B7-BB9E-6079B65992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H132" authorId="0" shapeId="0" xr:uid="{BD2A95A1-78DB-4DC6-89AF-11BA680564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I132" authorId="0" shapeId="0" xr:uid="{63FA740B-71CC-4C8A-B6D0-80CDD8B5EF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J132" authorId="0" shapeId="0" xr:uid="{A1207D0C-9F82-4A2E-BA09-7092520914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K132" authorId="0" shapeId="0" xr:uid="{07AAA350-5C2B-427A-B7B8-1531CE6CA4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L132" authorId="0" shapeId="0" xr:uid="{E4C090A2-61BC-4655-8BD3-C5A3DE57EA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M132" authorId="0" shapeId="0" xr:uid="{49A026D5-8024-44B0-9F0A-B19197CC61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N132" authorId="0" shapeId="0" xr:uid="{58830AED-993A-4FEF-A786-F66D9E5616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O132" authorId="0" shapeId="0" xr:uid="{A585A955-461B-43CA-9225-7A3DA798BD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P132" authorId="0" shapeId="0" xr:uid="{FFB4A282-FA0B-417D-9A25-E5F7A9207D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Q132" authorId="0" shapeId="0" xr:uid="{E68D86B0-F627-4A83-90D2-6936FD3377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R132" authorId="0" shapeId="0" xr:uid="{29D30F0E-E3F4-4B74-B531-0CE8122814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S132" authorId="0" shapeId="0" xr:uid="{1016F158-0B6F-42F0-8367-0CADCAEFE7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T132" authorId="0" shapeId="0" xr:uid="{E5E306F4-0AD5-490B-82CA-BFAB1D6B1E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U132" authorId="0" shapeId="0" xr:uid="{F18F526E-1A20-4897-871A-DC8C2C83C2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V132" authorId="0" shapeId="0" xr:uid="{D3D1B225-158B-4FBF-82EB-0003E8ACAB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W132" authorId="0" shapeId="0" xr:uid="{3CA5569D-EA06-49D2-83F0-434D4B1522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X132" authorId="0" shapeId="0" xr:uid="{1F12C8FA-851E-45D8-979F-CEEE378162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Y132" authorId="0" shapeId="0" xr:uid="{57725A20-EEE9-4E58-9868-FF1C072DDC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GZ132" authorId="0" shapeId="0" xr:uid="{4EA4E1B1-BF60-41AC-9830-E4E8D5DB13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A132" authorId="0" shapeId="0" xr:uid="{9908EB7B-A4E5-42FD-A917-73A509CD50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B132" authorId="0" shapeId="0" xr:uid="{90703E05-B2E3-4F31-98B2-AF75D51122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C132" authorId="0" shapeId="0" xr:uid="{1D68D772-6BB8-431E-94D8-B643356C18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D132" authorId="0" shapeId="0" xr:uid="{86E5C3F1-95C2-44FB-A2BE-3470036020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E132" authorId="0" shapeId="0" xr:uid="{D4A8A51B-A618-4BF4-8496-3CEC05E9DE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F132" authorId="0" shapeId="0" xr:uid="{6345B07C-05EE-4240-B4B6-E64BDAFFA1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G132" authorId="0" shapeId="0" xr:uid="{F51AE228-5A09-4229-A1F2-804BCF41D9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H132" authorId="0" shapeId="0" xr:uid="{2625D9C1-7D80-4D35-934A-A3D5975201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I132" authorId="0" shapeId="0" xr:uid="{C2DE2BBE-5D97-49CB-B152-BDC10F48D0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J132" authorId="0" shapeId="0" xr:uid="{829A5215-E2ED-4020-9F6D-27A553E309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K132" authorId="0" shapeId="0" xr:uid="{AA759976-5C9E-42FD-BD4C-B5FFD947CA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L132" authorId="0" shapeId="0" xr:uid="{8472C74B-E88A-4057-B905-0FE2BB67AF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M132" authorId="0" shapeId="0" xr:uid="{99691DB4-8A36-4391-B394-4E4BBF9D01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N132" authorId="0" shapeId="0" xr:uid="{AA8B9AF8-7A99-4ED3-B112-501834E95E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O132" authorId="0" shapeId="0" xr:uid="{E4ADC441-E5C3-44BF-84FB-223B83160E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P132" authorId="0" shapeId="0" xr:uid="{0E712A6E-B1FF-45A6-8DC2-E72ED8BC1D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Q132" authorId="0" shapeId="0" xr:uid="{EAECF3C5-3ABC-4207-9097-8796E6985C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R132" authorId="0" shapeId="0" xr:uid="{0647C47F-9220-4478-A214-A31AD4F2E2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S132" authorId="0" shapeId="0" xr:uid="{9C495441-AA68-4B48-A0F5-4EBA2733DB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T132" authorId="0" shapeId="0" xr:uid="{7CB64CD4-0439-427B-870A-12873B2180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U132" authorId="0" shapeId="0" xr:uid="{30F732A0-FE2D-451E-8C85-1EEB1A483B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V132" authorId="0" shapeId="0" xr:uid="{19E1ADE4-86D3-4DDE-8103-3CCFCDC467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W132" authorId="0" shapeId="0" xr:uid="{DE835D45-A1F4-48EE-A6C2-5F1FBA2030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X132" authorId="0" shapeId="0" xr:uid="{8F979C3E-0F33-43FF-A725-56816CFF6A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Y132" authorId="0" shapeId="0" xr:uid="{054EBDDE-0778-4DF7-AAF9-11B77DE9CF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HZ132" authorId="0" shapeId="0" xr:uid="{C7B87EEA-950E-428B-A0D3-E68E10A3E0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A132" authorId="0" shapeId="0" xr:uid="{CB36C442-3F3F-4401-A436-BB72CDE576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B132" authorId="0" shapeId="0" xr:uid="{DE572321-0005-420C-A5AB-30202FA8C9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C132" authorId="0" shapeId="0" xr:uid="{57B89BBF-BC99-420A-843A-E8B0103DFB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D132" authorId="0" shapeId="0" xr:uid="{6278DD02-5781-43E5-8A88-36CE29B115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E132" authorId="0" shapeId="0" xr:uid="{5E72C1F0-189D-4307-BC82-A970C47DA2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F132" authorId="0" shapeId="0" xr:uid="{E09E7F23-3803-4DCF-B333-9B6F9D238B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G132" authorId="0" shapeId="0" xr:uid="{9A345F2C-B92C-443D-9ECA-EF2FA60260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H132" authorId="0" shapeId="0" xr:uid="{017C10A5-A419-444E-A041-422915629C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I132" authorId="0" shapeId="0" xr:uid="{8751EC32-257F-4BA3-8AA9-CBD20497CC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J132" authorId="0" shapeId="0" xr:uid="{C354CA0F-9C42-4C31-A19B-5FFD4F87F2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K132" authorId="0" shapeId="0" xr:uid="{39C818C3-9160-4257-920A-ED85D7123C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L132" authorId="0" shapeId="0" xr:uid="{B52C990F-A987-452C-8B1C-A8E0D38384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M132" authorId="0" shapeId="0" xr:uid="{144DE841-BE31-4D33-8F87-A895F4F50B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N132" authorId="0" shapeId="0" xr:uid="{BF4F8A2A-3806-4148-9AFB-4A14A68FDB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O132" authorId="0" shapeId="0" xr:uid="{EB068029-8FE5-43F9-B660-9CF1495016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P132" authorId="0" shapeId="0" xr:uid="{E87E4FFB-E3C6-433C-B3AA-EC5EB95443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Q132" authorId="0" shapeId="0" xr:uid="{B8227C9D-5E43-408E-8D22-16E8956AC1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R132" authorId="0" shapeId="0" xr:uid="{6B64A83D-37CF-4247-96D5-56818BB7BC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S132" authorId="0" shapeId="0" xr:uid="{06A71509-62EF-4568-8B51-7D349BEB84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T132" authorId="0" shapeId="0" xr:uid="{14484102-9E18-45F3-88D9-545AC4F7AF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U132" authorId="0" shapeId="0" xr:uid="{C7E37D84-C848-41F0-963C-AB5815A053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V132" authorId="0" shapeId="0" xr:uid="{83D1FF82-D43A-406F-B619-976CA9EA21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W132" authorId="0" shapeId="0" xr:uid="{17975962-9FA7-4ABE-A8BD-0B8B8128A1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X132" authorId="0" shapeId="0" xr:uid="{B2B62352-5A68-486D-8B54-8B615FF4E2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Y132" authorId="0" shapeId="0" xr:uid="{D531D1A6-EDDA-4197-ABCC-4AA409C04F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IZ132" authorId="0" shapeId="0" xr:uid="{2281944D-2542-494D-BF4F-34366BAD9F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A132" authorId="0" shapeId="0" xr:uid="{52666DD3-6719-47AB-9CA3-A557AF5272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B132" authorId="0" shapeId="0" xr:uid="{5DDF2304-D15F-40B7-A2C6-7F2F3DF15F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C132" authorId="0" shapeId="0" xr:uid="{5F7A1876-68C5-4B5F-9A65-31EFC4A0A8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D132" authorId="0" shapeId="0" xr:uid="{0D0CB1BE-7422-4B82-9B2C-DD0376F40C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E132" authorId="0" shapeId="0" xr:uid="{722A0F1C-02C5-4B0B-B7FB-990B50BAFD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F132" authorId="0" shapeId="0" xr:uid="{BC0C1ACA-D5D3-4284-87FB-3630328E98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G132" authorId="0" shapeId="0" xr:uid="{5FA466AB-9339-4AE0-8E7B-8658E11BFC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H132" authorId="0" shapeId="0" xr:uid="{4614FB99-A77D-4993-B435-9094FFA1AF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I132" authorId="0" shapeId="0" xr:uid="{A76F488D-F55A-40DE-8252-DAC26E67CE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J132" authorId="0" shapeId="0" xr:uid="{6E037F9C-5EF3-4C6E-AFD1-5EFFD8969D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K132" authorId="0" shapeId="0" xr:uid="{07387BC7-A0B2-44E4-81AA-E80C8CF4CF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L132" authorId="0" shapeId="0" xr:uid="{EF59F675-D793-4C8C-B036-B6017612AE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M132" authorId="0" shapeId="0" xr:uid="{CA3AE276-95F7-44B5-A758-A31FB7929B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N132" authorId="0" shapeId="0" xr:uid="{EE428051-0627-453A-B707-0C07926EF5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O132" authorId="0" shapeId="0" xr:uid="{E7322D59-FB4D-47A3-9897-9EFE9719E4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P132" authorId="0" shapeId="0" xr:uid="{A3DA433B-02B9-4C4A-8EB1-9189627468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Q132" authorId="0" shapeId="0" xr:uid="{18AEE25C-1FB1-47F6-8ABB-BA99DB9CDC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R132" authorId="0" shapeId="0" xr:uid="{869CD23C-5866-4E5D-AA40-BDAF1061B1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S132" authorId="0" shapeId="0" xr:uid="{9ADA86B9-70F9-489B-926C-3DDD1AB523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T132" authorId="0" shapeId="0" xr:uid="{E2FB19B6-0B5F-4B12-88D0-940BD68A56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U132" authorId="0" shapeId="0" xr:uid="{2EA498C6-107E-4329-8F05-C39AAAB0F8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V132" authorId="0" shapeId="0" xr:uid="{1C27E51E-7490-4A74-B250-43B289AF38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W132" authorId="0" shapeId="0" xr:uid="{5C5B2D7B-7A07-496C-BAEC-321BED8AA3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X132" authorId="0" shapeId="0" xr:uid="{164C302B-7BDA-4E57-8BF1-16D13A5B61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Y132" authorId="0" shapeId="0" xr:uid="{034F95AD-44FA-4087-A8DB-B2F6E752C7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JZ132" authorId="0" shapeId="0" xr:uid="{63B63D48-A915-4CEB-A9CF-EAF81A08D4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A132" authorId="0" shapeId="0" xr:uid="{CEFCFC6F-2ED4-47A6-91ED-5A01F2B865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B132" authorId="0" shapeId="0" xr:uid="{077D7A3D-5AE5-4266-A4CE-6B9B7A4AF8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C132" authorId="0" shapeId="0" xr:uid="{B136582E-5223-4CC9-8303-D6D910721D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D132" authorId="0" shapeId="0" xr:uid="{A918FD36-10B5-4380-AE8B-27FD4A691E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E132" authorId="0" shapeId="0" xr:uid="{C01DBBB0-7EC6-4115-8749-4A6ECAE2BB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F132" authorId="0" shapeId="0" xr:uid="{9F510A43-07FE-4DE1-A387-C08CA3513F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G132" authorId="0" shapeId="0" xr:uid="{443DFCAD-B69C-4E5D-9D0B-5D55A3468B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H132" authorId="0" shapeId="0" xr:uid="{065FA658-E102-4E4F-A319-510A251E17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I132" authorId="0" shapeId="0" xr:uid="{46641EE3-5B4C-4A62-B7C4-AC0484C297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J132" authorId="0" shapeId="0" xr:uid="{C0796192-588C-4BF1-B950-51A4F1C452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K132" authorId="0" shapeId="0" xr:uid="{D9DA80AC-D33B-4B6B-972C-45177E88E2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L132" authorId="0" shapeId="0" xr:uid="{6251D89A-8B46-4121-9AAE-6EC084712D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M132" authorId="0" shapeId="0" xr:uid="{289858F0-6960-4EB4-AF9F-98E5C99BCD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N132" authorId="0" shapeId="0" xr:uid="{C8140220-688F-4B28-A26D-115D117B1D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O132" authorId="0" shapeId="0" xr:uid="{404FC5E7-3125-4718-B369-D21ADC7A57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P132" authorId="0" shapeId="0" xr:uid="{ACA6A7CF-2DFE-4C72-808A-F6DFA5DF77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Q132" authorId="0" shapeId="0" xr:uid="{22963F69-655D-4A3E-9B42-CBA86C0BA9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R132" authorId="0" shapeId="0" xr:uid="{CD2B2901-C4F4-4237-800A-C4A75CBED8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S132" authorId="0" shapeId="0" xr:uid="{823B5B5F-AE30-41BB-A36C-56AF80545E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T132" authorId="0" shapeId="0" xr:uid="{244CE66C-94CF-4284-8930-F6006E7F95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U132" authorId="0" shapeId="0" xr:uid="{FDD12303-C948-45F4-8421-A3489D6A24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V132" authorId="0" shapeId="0" xr:uid="{4473B412-D595-453C-9060-A53C47E3AF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W132" authorId="0" shapeId="0" xr:uid="{6023CAC3-C031-4F1F-8AA1-9DEB83493C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X132" authorId="0" shapeId="0" xr:uid="{CE3B1CCF-F2D8-4A57-903E-FECFD76CE2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Y132" authorId="0" shapeId="0" xr:uid="{69DA3C9D-8D7B-4AB0-83D8-507276C11E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KZ132" authorId="0" shapeId="0" xr:uid="{D9F9D4D3-0213-48D4-9423-EE4FE2E3CE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A132" authorId="0" shapeId="0" xr:uid="{0A290CE5-2CD5-4E9B-999E-0D79CAC6A9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B132" authorId="0" shapeId="0" xr:uid="{C421163D-9BAE-445D-9346-85941D8710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C132" authorId="0" shapeId="0" xr:uid="{61915384-5FF6-4738-8F64-1C03B614BA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D132" authorId="0" shapeId="0" xr:uid="{9F07507F-98B0-4888-A05D-3FAF778F93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E132" authorId="0" shapeId="0" xr:uid="{E89834C1-94ED-4FFC-A746-36CF53F016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F132" authorId="0" shapeId="0" xr:uid="{0A21C21E-F5F2-4D20-9AB6-3A07AEE154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G132" authorId="0" shapeId="0" xr:uid="{25F399B4-60B2-41F2-9329-F2E9A1AAAA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H132" authorId="0" shapeId="0" xr:uid="{25C39988-5771-48F8-AE2B-DC4F37B12E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I132" authorId="0" shapeId="0" xr:uid="{46E23D82-7E1E-4278-9D56-E9F2035BF1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J132" authorId="0" shapeId="0" xr:uid="{C4809AD3-BB0A-4A29-9C7E-25720E3F44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K132" authorId="0" shapeId="0" xr:uid="{2F1DC612-97C8-4286-95B9-99F184C24A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L132" authorId="0" shapeId="0" xr:uid="{28D474FA-B2FC-4FF9-B55A-209BA20388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M132" authorId="0" shapeId="0" xr:uid="{A429A538-C68A-480E-B7CE-D7CFF0A677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N132" authorId="0" shapeId="0" xr:uid="{D8F52884-48AD-4F6D-AB33-8F2BE855BF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O132" authorId="0" shapeId="0" xr:uid="{EA674E51-EB0D-4965-8B0A-2D551C9C84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P132" authorId="0" shapeId="0" xr:uid="{8458DFC1-F2CC-463E-BF99-E1FBFB6B16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Q132" authorId="0" shapeId="0" xr:uid="{3C0CA070-FD4F-4C12-990E-B4E77C29E2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R132" authorId="0" shapeId="0" xr:uid="{3361606E-2FE2-45A4-A6F6-1646561D30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S132" authorId="0" shapeId="0" xr:uid="{789A8BF0-3716-450D-8855-E4AA62CEA3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T132" authorId="0" shapeId="0" xr:uid="{9A209FE1-B588-4311-92BF-7EE21457F1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U132" authorId="0" shapeId="0" xr:uid="{02A23131-FB59-4015-9C2F-7EDB453776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V132" authorId="0" shapeId="0" xr:uid="{0F74CA42-F90C-46DF-94B2-30C78932E5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W132" authorId="0" shapeId="0" xr:uid="{D55F956A-C984-4D60-8333-FF3E4584E4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X132" authorId="0" shapeId="0" xr:uid="{75482BFF-CD1D-49C9-8C9D-8A73E9677E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Y132" authorId="0" shapeId="0" xr:uid="{FFE74963-1759-4BC5-803B-A7354913E1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LZ132" authorId="0" shapeId="0" xr:uid="{F6CBA9A8-B4AA-4735-B6DD-998A3C5349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A132" authorId="0" shapeId="0" xr:uid="{A8258872-A889-4706-8836-9900CE2895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B132" authorId="0" shapeId="0" xr:uid="{11503BB6-7B4C-46EC-A32C-0C20C328CB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C132" authorId="0" shapeId="0" xr:uid="{419C8017-CB86-4B21-9CA0-5D4797F0FB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D132" authorId="0" shapeId="0" xr:uid="{327143E8-43A6-425C-A698-92B171C96B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E132" authorId="0" shapeId="0" xr:uid="{2AF4E2A1-CBA9-4266-954E-BBD591637A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F132" authorId="0" shapeId="0" xr:uid="{47A5AFD4-0E6B-42E3-8C86-06FE87126E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G132" authorId="0" shapeId="0" xr:uid="{E7D4D1F1-7756-492C-B753-1D9623492B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H132" authorId="0" shapeId="0" xr:uid="{57964961-6FDA-4EB4-8E7B-B21AE1ECD2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I132" authorId="0" shapeId="0" xr:uid="{3C7F050D-549E-4EF6-B1BC-14C39ECD48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J132" authorId="0" shapeId="0" xr:uid="{EA0D35D7-57ED-4A3A-8C9C-D13D8B6E35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K132" authorId="0" shapeId="0" xr:uid="{0423991E-175A-4145-8D43-A76E3B04D9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L132" authorId="0" shapeId="0" xr:uid="{BA9AACCD-0D9E-4481-9C32-8F2A50327B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M132" authorId="0" shapeId="0" xr:uid="{CD7A9210-CEE3-4CA5-BBF3-F3EF89B556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N132" authorId="0" shapeId="0" xr:uid="{14D54E44-9D45-436C-90A1-3A45F9CD4D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O132" authorId="0" shapeId="0" xr:uid="{84963A1F-1491-42F7-9187-6AE54CC3EC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P132" authorId="0" shapeId="0" xr:uid="{4B7BA3C2-9F97-41C5-828D-2C56A42477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Q132" authorId="0" shapeId="0" xr:uid="{74E22A3A-951C-46F5-B91C-0903CAF6D8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R132" authorId="0" shapeId="0" xr:uid="{615185D0-0C99-4BE2-A41E-8FA50D6BCD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S132" authorId="0" shapeId="0" xr:uid="{DB377FB5-9F36-4757-A289-89B6B5D344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T132" authorId="0" shapeId="0" xr:uid="{0B66CCD4-C254-40A1-8809-DD21B82431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U132" authorId="0" shapeId="0" xr:uid="{78E28A2D-065C-48F9-A31C-839051D6DA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V132" authorId="0" shapeId="0" xr:uid="{D926D9EE-063B-4E5E-9B23-31FB1B597D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W132" authorId="0" shapeId="0" xr:uid="{CED66A27-D6DF-468A-A9BC-8AE32A9C4B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X132" authorId="0" shapeId="0" xr:uid="{DE6227D0-CBC4-4629-9FDB-75FB6F0181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Y132" authorId="0" shapeId="0" xr:uid="{EDBF96A1-76C1-4BFA-B4D7-DCD6CAF323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MZ132" authorId="0" shapeId="0" xr:uid="{E732955B-81EC-4561-852E-F3C5E8D156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A132" authorId="0" shapeId="0" xr:uid="{28734A6C-1C83-4028-A81D-B9DB11484D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B132" authorId="0" shapeId="0" xr:uid="{A27D820D-0E64-4794-A3A4-15FAD178D2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C132" authorId="0" shapeId="0" xr:uid="{086B4395-6D5D-4142-BF8B-3933EF8522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D132" authorId="0" shapeId="0" xr:uid="{BE33C944-C1A5-4E31-B7E1-491BDDC30B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E132" authorId="0" shapeId="0" xr:uid="{E8C30F09-96CB-424F-AB94-8A16B664A6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F132" authorId="0" shapeId="0" xr:uid="{1CF3C25A-A9E8-4F75-9CC1-0E0A064D62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G132" authorId="0" shapeId="0" xr:uid="{B6F8D62D-29EE-4D8B-A376-9D40361401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H132" authorId="0" shapeId="0" xr:uid="{CB362F10-F677-49A7-AC19-B6E9FD1F8E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I132" authorId="0" shapeId="0" xr:uid="{8EC09E05-92B5-4390-A56F-54A084C325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J132" authorId="0" shapeId="0" xr:uid="{175EA583-58B4-493A-B558-A7611F22BA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K132" authorId="0" shapeId="0" xr:uid="{40C42AD8-5B45-4D0B-845A-A182853EDB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L132" authorId="0" shapeId="0" xr:uid="{6814615F-BA6F-48DB-A903-F64703EA59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M132" authorId="0" shapeId="0" xr:uid="{0CF6A82D-54B7-43BF-B8B1-AB2613566B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N132" authorId="0" shapeId="0" xr:uid="{164CD955-EC7B-47CB-AAB2-32B2E56FF0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O132" authorId="0" shapeId="0" xr:uid="{3FEBD26E-58E0-41EF-8B99-01F3A0F2F9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P132" authorId="0" shapeId="0" xr:uid="{DF1B6532-AE7C-422D-BD89-A8C7F5F599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Q132" authorId="0" shapeId="0" xr:uid="{EA9FF006-DFBB-44C0-B34D-1D84B51350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R132" authorId="0" shapeId="0" xr:uid="{E8EA3768-0337-4E91-B86C-BD83E1FCB1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S132" authorId="0" shapeId="0" xr:uid="{B278CC12-09A8-43CF-B00F-C85F15696A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T132" authorId="0" shapeId="0" xr:uid="{6CDF15BA-CF3D-4170-84B9-69C04F533D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U132" authorId="0" shapeId="0" xr:uid="{2421608A-F5DD-4C3F-BC70-B9218BB06F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V132" authorId="0" shapeId="0" xr:uid="{F0A32990-107E-4EBA-B1C5-5E54C868B8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W132" authorId="0" shapeId="0" xr:uid="{EC6D682E-0E3C-423F-A979-BE9D32B21A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X132" authorId="0" shapeId="0" xr:uid="{64180F65-958F-4804-8A2F-D965F22FAF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Y132" authorId="0" shapeId="0" xr:uid="{B7D0C528-6ECA-42C1-B86A-72580C6D59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NZ132" authorId="0" shapeId="0" xr:uid="{FCD28263-7E98-4DEF-9D22-4F1813F422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A132" authorId="0" shapeId="0" xr:uid="{A3BFA465-9FFD-4005-BFE5-D03F3DBB95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B132" authorId="0" shapeId="0" xr:uid="{5AB82DBF-B43D-47B9-9064-5688D1D4F3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C132" authorId="0" shapeId="0" xr:uid="{36820B63-815D-4D30-A7E4-D9A9C0BE3E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D132" authorId="0" shapeId="0" xr:uid="{D5BAF4D1-8B38-4383-A42A-4B855E5549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E132" authorId="0" shapeId="0" xr:uid="{8CB6A56B-CE45-49EB-AD43-577326F124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F132" authorId="0" shapeId="0" xr:uid="{F57CB1C6-4E41-488D-A325-2A7CFC5E00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G132" authorId="0" shapeId="0" xr:uid="{15C4767B-CAA5-4EB5-BA24-7BDFC55A62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H132" authorId="0" shapeId="0" xr:uid="{6E875C98-4EE2-48BC-B92E-DB3422E1B2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I132" authorId="0" shapeId="0" xr:uid="{9140389E-F195-4915-849C-2E521BF784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J132" authorId="0" shapeId="0" xr:uid="{D3B7E935-263D-4434-9818-9C2DDFC379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K132" authorId="0" shapeId="0" xr:uid="{BB7C3A59-BBEA-47DA-BA08-41AC12F91E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L132" authorId="0" shapeId="0" xr:uid="{AA94D85E-9AFA-4FF0-8297-AC4BB09A85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M132" authorId="0" shapeId="0" xr:uid="{92A32070-26F3-4D60-B947-5E19B727DA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N132" authorId="0" shapeId="0" xr:uid="{0C0C9EBA-C57B-4E1B-A80F-E876632A39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O132" authorId="0" shapeId="0" xr:uid="{858264F4-B4F9-4B61-9FD1-B44A56F421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P132" authorId="0" shapeId="0" xr:uid="{BB04E232-F867-40A0-A53A-25EE59005F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Q132" authorId="0" shapeId="0" xr:uid="{12B534DB-A2F0-4387-8F8E-3083E8B995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R132" authorId="0" shapeId="0" xr:uid="{E5CC6734-069C-4D28-9BBB-CFA28C88C5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S132" authorId="0" shapeId="0" xr:uid="{9FF5D19C-65A7-4152-9AB1-B17BCE057F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T132" authorId="0" shapeId="0" xr:uid="{A0656C42-89BA-4CA5-BFDA-F50F07FD77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U132" authorId="0" shapeId="0" xr:uid="{171FDCC4-E4C2-481A-8A5A-013CCEAAEB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V132" authorId="0" shapeId="0" xr:uid="{A743DF72-BDC5-4A91-BA9D-879C5EC54A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W132" authorId="0" shapeId="0" xr:uid="{ABCD2050-A5D7-40A2-85C2-17292C9E19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X132" authorId="0" shapeId="0" xr:uid="{1852A5B9-33D8-40BD-9962-709755F77D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Y132" authorId="0" shapeId="0" xr:uid="{2D561EC5-7803-417B-9CCD-DDF694E911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OZ132" authorId="0" shapeId="0" xr:uid="{57779AF5-CB64-40EA-BA25-EB7902D8FC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A132" authorId="0" shapeId="0" xr:uid="{3B700066-183A-4E53-BEF2-75B2936F52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B132" authorId="0" shapeId="0" xr:uid="{01937A69-03AC-41BB-9F5B-01F9B8A56E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C132" authorId="0" shapeId="0" xr:uid="{8128D225-540B-43AF-B250-1FB8E5A9A1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D132" authorId="0" shapeId="0" xr:uid="{9014BE86-37E7-435E-81D9-6E786E2E1E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E132" authorId="0" shapeId="0" xr:uid="{2F66D361-999A-4C25-8500-5926070BB4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F132" authorId="0" shapeId="0" xr:uid="{0637A897-F9C3-4D83-A7D1-FB6C587530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G132" authorId="0" shapeId="0" xr:uid="{59D4BF67-E8DF-4A3C-B59E-8B1AD7323C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H132" authorId="0" shapeId="0" xr:uid="{A04F68D8-F3B6-4FC9-8775-09ED5B9570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I132" authorId="0" shapeId="0" xr:uid="{C8DF3B9D-3129-4A92-BF34-B8B5C071EA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J132" authorId="0" shapeId="0" xr:uid="{4F0332A8-6D8F-410D-B363-796D79C704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K132" authorId="0" shapeId="0" xr:uid="{1491280A-4FA9-49F5-B113-B5DEDA138A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L132" authorId="0" shapeId="0" xr:uid="{ED1E9797-FA1B-47E4-A28C-41D2FB5C7A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M132" authorId="0" shapeId="0" xr:uid="{8B1A2096-1105-4DEB-9361-6E10355C9F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N132" authorId="0" shapeId="0" xr:uid="{AD81C1A3-5092-468B-B83C-A65F6DC048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O132" authorId="0" shapeId="0" xr:uid="{6E45992F-2FF6-439E-B432-C0A4AF1B42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P132" authorId="0" shapeId="0" xr:uid="{0E339A4A-B740-4252-B04A-2C67E9E5EA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Q132" authorId="0" shapeId="0" xr:uid="{CA3C307F-8B43-4E9C-9320-412441F597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R132" authorId="0" shapeId="0" xr:uid="{4AA429FE-83C6-4B4D-9B14-F1BF778D97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S132" authorId="0" shapeId="0" xr:uid="{D366864A-A06E-4764-8521-C6544AD435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T132" authorId="0" shapeId="0" xr:uid="{CAD73A47-0559-4376-BAF5-CCBC1AECE1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U132" authorId="0" shapeId="0" xr:uid="{B1A6AC10-67C3-4799-B714-5073748F49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V132" authorId="0" shapeId="0" xr:uid="{2324716D-0FDE-442A-9373-9020C0DAD9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W132" authorId="0" shapeId="0" xr:uid="{6A0F0C46-CD77-4ACA-A9A7-6DBDB0A3FD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X132" authorId="0" shapeId="0" xr:uid="{34E74E8C-B4B9-4E90-87CA-5781C88BDE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Y132" authorId="0" shapeId="0" xr:uid="{6EFD5BEF-A270-4CA2-A65C-3AE8DA4DA6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PZ132" authorId="0" shapeId="0" xr:uid="{8B088AC4-B02F-45F6-B440-0A19A94BEB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A132" authorId="0" shapeId="0" xr:uid="{DB3DDB99-41AE-4499-B038-D8B654D4CE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B132" authorId="0" shapeId="0" xr:uid="{2CD74531-EA7D-4DFC-87F2-9C0E5638F0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C132" authorId="0" shapeId="0" xr:uid="{6F4E5122-59F1-417C-B923-91CDFBD964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D132" authorId="0" shapeId="0" xr:uid="{173B8FFF-F4B2-4836-A507-BD03C6FD33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E132" authorId="0" shapeId="0" xr:uid="{096A0664-9008-42FB-9CE1-93E3F9C5A4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F132" authorId="0" shapeId="0" xr:uid="{1C858F92-98C2-4395-AFDE-99C9FC6B63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G132" authorId="0" shapeId="0" xr:uid="{03C9BB0C-DA76-47F9-B95F-73A35D7224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H132" authorId="0" shapeId="0" xr:uid="{7ABDFE4F-D4B8-430C-B386-3B8F636C39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I132" authorId="0" shapeId="0" xr:uid="{EF37D619-CDA5-4EB5-A514-CAFCB3A6C4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J132" authorId="0" shapeId="0" xr:uid="{BAD6D7BB-3A52-4142-BE44-3BB8DFC353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K132" authorId="0" shapeId="0" xr:uid="{12FAAF6B-1A88-4E94-8AE8-A616C8C1DB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L132" authorId="0" shapeId="0" xr:uid="{92A1E94D-BAA7-4272-9B1B-F4B9F60E86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M132" authorId="0" shapeId="0" xr:uid="{F6F54B0A-DAF3-4DE4-A0C2-3A71A96F19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N132" authorId="0" shapeId="0" xr:uid="{59451169-A3EF-45D8-BE30-7621094BA4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O132" authorId="0" shapeId="0" xr:uid="{97A27A24-9DB7-4509-88EA-556F61CE82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P132" authorId="0" shapeId="0" xr:uid="{EF477A3D-3581-4FC6-A44C-0D94C39B22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Q132" authorId="0" shapeId="0" xr:uid="{66C772DD-6C0E-4FE5-9D75-0AA39AEC8A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R132" authorId="0" shapeId="0" xr:uid="{4DAD3888-4ACF-4B5D-8EC7-EAC59A1D4E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S132" authorId="0" shapeId="0" xr:uid="{6DE5535C-97BE-4BBD-9430-3BD6EDEA26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T132" authorId="0" shapeId="0" xr:uid="{E37442C2-5A80-4E33-9A61-91EE5220D3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U132" authorId="0" shapeId="0" xr:uid="{B3E72C1B-CD2E-4C3F-B09A-0115A187F2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V132" authorId="0" shapeId="0" xr:uid="{6ED5E677-BCEE-479F-BB4C-9DBDFABB42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W132" authorId="0" shapeId="0" xr:uid="{E6B2B10A-D61C-4EA8-A9F5-DD423D2C79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X132" authorId="0" shapeId="0" xr:uid="{DDE50EAD-9C99-42B1-8E99-B3A8FF0631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Y132" authorId="0" shapeId="0" xr:uid="{8C4733C9-FD08-4578-A1DB-33882798F4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QZ132" authorId="0" shapeId="0" xr:uid="{8CB951EF-2793-48E9-9577-6E58C0C084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A132" authorId="0" shapeId="0" xr:uid="{0A700C2D-CE2B-45D7-81BB-9A0EEB2ADE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B132" authorId="0" shapeId="0" xr:uid="{0A212271-6B3F-4580-A6C1-F35543089A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C132" authorId="0" shapeId="0" xr:uid="{2236C281-33EE-479B-9177-1A9DD92D23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D132" authorId="0" shapeId="0" xr:uid="{8AB97890-8501-4111-ADAD-BC0631D663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E132" authorId="0" shapeId="0" xr:uid="{ACE485C7-6761-4387-B17A-721B302E5A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F132" authorId="0" shapeId="0" xr:uid="{ADB8CD3D-1F1C-488A-8EAC-4AE2E4CA2F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G132" authorId="0" shapeId="0" xr:uid="{4DACEC66-9882-4630-BAF5-7B699902B9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H132" authorId="0" shapeId="0" xr:uid="{39D17DD2-8A7B-444D-997F-A7E2AEB276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I132" authorId="0" shapeId="0" xr:uid="{85E25174-83DA-4C0D-A77E-10E3D40C26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J132" authorId="0" shapeId="0" xr:uid="{A209EFAC-8643-47DE-B77D-1F3BCD5BAB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K132" authorId="0" shapeId="0" xr:uid="{23F9A5E6-1AAE-4F9B-A04C-C13F813EF0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L132" authorId="0" shapeId="0" xr:uid="{FBB3C49A-A457-40B3-9D7C-F76B9065C4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M132" authorId="0" shapeId="0" xr:uid="{D16F09A8-E472-47BA-916C-BE8EAE3A5C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N132" authorId="0" shapeId="0" xr:uid="{F0703E19-9533-4CB7-85BD-BB45E95ED4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O132" authorId="0" shapeId="0" xr:uid="{5D9E82A7-907D-4222-82DF-643427D194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P132" authorId="0" shapeId="0" xr:uid="{438198A5-7330-456E-93E6-3EBB794274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Q132" authorId="0" shapeId="0" xr:uid="{CE0A40A8-88B4-40A4-8794-5231F7006E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R132" authorId="0" shapeId="0" xr:uid="{476E33F6-D3CD-4A8C-89F0-AF5BEDD7FE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S132" authorId="0" shapeId="0" xr:uid="{5BFE7080-5273-4699-B099-C40FF195EA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T132" authorId="0" shapeId="0" xr:uid="{FF9217BE-9444-419E-BF9B-903A37D192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U132" authorId="0" shapeId="0" xr:uid="{D0E3DC6A-2780-46D1-A11F-0B06235868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V132" authorId="0" shapeId="0" xr:uid="{171ADCFD-A5E3-447A-8C5D-CF6F8F52CE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W132" authorId="0" shapeId="0" xr:uid="{D0044CA6-DBE7-4EEF-BD4C-43EB246F1F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X132" authorId="0" shapeId="0" xr:uid="{3BA34DFF-C487-440B-8B17-8F6A439432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Y132" authorId="0" shapeId="0" xr:uid="{DAD44F15-B89D-4449-950F-5F59382B4C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RZ132" authorId="0" shapeId="0" xr:uid="{EDA39821-70DD-42AE-B4DE-AC6ADBC6B5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A132" authorId="0" shapeId="0" xr:uid="{26B52869-D040-44C5-B9B2-8483113696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B132" authorId="0" shapeId="0" xr:uid="{DEDF7617-1901-4723-A94A-8DFBCD8713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C132" authorId="0" shapeId="0" xr:uid="{82005720-15C0-41D2-AF5F-B1C2437528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D132" authorId="0" shapeId="0" xr:uid="{2A5BCF73-D6D9-497B-A127-8D5E4730B9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E132" authorId="0" shapeId="0" xr:uid="{7B21CC4B-40FE-4376-B8D7-50AC784FA5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F132" authorId="0" shapeId="0" xr:uid="{EBB7967F-5852-4B3E-8614-271F470314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G132" authorId="0" shapeId="0" xr:uid="{6832A4BE-9161-4B95-9DFA-F930463740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H132" authorId="0" shapeId="0" xr:uid="{FCDEB05C-9919-440D-85FE-E115038C38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I132" authorId="0" shapeId="0" xr:uid="{59A1F579-E61D-43FC-B20B-CF9097A323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J132" authorId="0" shapeId="0" xr:uid="{2BA59173-5028-4AF1-8712-E8180B133E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K132" authorId="0" shapeId="0" xr:uid="{865A649E-F5B6-49A9-B80F-EB0B774D21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L132" authorId="0" shapeId="0" xr:uid="{5618A4AE-65A1-435E-A2C1-7A7BAB26A3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M132" authorId="0" shapeId="0" xr:uid="{681FC97F-A489-412C-B275-3A869FD8FA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N132" authorId="0" shapeId="0" xr:uid="{1FB2E510-D929-4A12-9FBB-2C8FAE3997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O132" authorId="0" shapeId="0" xr:uid="{558E1272-1CB4-497F-8343-184D010C58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P132" authorId="0" shapeId="0" xr:uid="{0EFFEC3C-0AC4-43F7-B2F6-7F647DD939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Q132" authorId="0" shapeId="0" xr:uid="{72CD7C18-37C6-40BC-89BF-43E7A66000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R132" authorId="0" shapeId="0" xr:uid="{F4780C13-E4C8-4387-99EC-C91F4E7383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S132" authorId="0" shapeId="0" xr:uid="{7EB4BA27-5EB5-40F1-AD6C-16B5A28B9F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T132" authorId="0" shapeId="0" xr:uid="{1BB1A1FB-6F46-4880-9F9E-171DBDC8C4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U132" authorId="0" shapeId="0" xr:uid="{02015471-BCB5-48AE-9114-2319ADF6C1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V132" authorId="0" shapeId="0" xr:uid="{DB278E28-C100-4A17-AEC3-C041048576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W132" authorId="0" shapeId="0" xr:uid="{55163325-B6B7-4651-B5A8-D30B1E52D0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X132" authorId="0" shapeId="0" xr:uid="{8F355299-92B3-4959-9DC5-AA2894A133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Y132" authorId="0" shapeId="0" xr:uid="{34E9D9ED-3E64-4F4B-85DA-2A37EFE392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SZ132" authorId="0" shapeId="0" xr:uid="{E6AE88B4-A3EC-44AF-A6A5-7BD8AAFBF5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A132" authorId="0" shapeId="0" xr:uid="{9E2B6548-FEFA-4895-AE5B-395A282F8E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B132" authorId="0" shapeId="0" xr:uid="{BB10B9FE-290E-40B8-85F5-CAA70BE5AC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C132" authorId="0" shapeId="0" xr:uid="{3BD1F326-A8A1-4E70-9820-AF366BAA97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D132" authorId="0" shapeId="0" xr:uid="{129A84CF-418B-47EB-9F45-4138136C16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E132" authorId="0" shapeId="0" xr:uid="{6C16B2EC-69C4-4437-A2E6-3EA4B05E1F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F132" authorId="0" shapeId="0" xr:uid="{C9EE2AB1-1FF4-4BDE-8D60-D9D5BE9058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G132" authorId="0" shapeId="0" xr:uid="{14062CDB-8CF5-451D-9DF6-03245CCBE2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H132" authorId="0" shapeId="0" xr:uid="{5E58889F-4DBF-40FE-B9F1-4D8FAAFBF0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I132" authorId="0" shapeId="0" xr:uid="{5F6BEE09-9A7E-45C9-BB4E-1C8E5DC498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J132" authorId="0" shapeId="0" xr:uid="{1D471CE4-69F0-4AF7-A981-3FB5DF4917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K132" authorId="0" shapeId="0" xr:uid="{F253E4FA-3E86-41B2-8823-6CE222D8AF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L132" authorId="0" shapeId="0" xr:uid="{8BC27DBC-94D5-473D-BA73-0F0B639210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M132" authorId="0" shapeId="0" xr:uid="{69944858-9936-4654-BE28-774760324F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N132" authorId="0" shapeId="0" xr:uid="{4B84351D-6ED3-469F-A7D7-28C909940D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O132" authorId="0" shapeId="0" xr:uid="{D822E88F-D243-42C8-8E17-E939900CC6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P132" authorId="0" shapeId="0" xr:uid="{63045D01-3A12-421A-990A-74A4301FF8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Q132" authorId="0" shapeId="0" xr:uid="{1C52D3D7-8087-4E0B-9B6C-BF8541C213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R132" authorId="0" shapeId="0" xr:uid="{94269634-66BC-44C0-A08B-89A4B70A1A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S132" authorId="0" shapeId="0" xr:uid="{6AA68C80-1D01-44E4-9AB5-0E0D584494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T132" authorId="0" shapeId="0" xr:uid="{4DD7EFE1-1484-4D08-A130-6952E6CB8F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U132" authorId="0" shapeId="0" xr:uid="{DBE097D1-6CC0-4E9B-B17C-D77D300528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V132" authorId="0" shapeId="0" xr:uid="{0CFC4460-97E5-43BA-8B93-85A020C75E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W132" authorId="0" shapeId="0" xr:uid="{06B7FD02-1CDA-4CBD-AFFE-05D63124A1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X132" authorId="0" shapeId="0" xr:uid="{24ABDE21-9691-43FF-800C-F9BE7F83C2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Y132" authorId="0" shapeId="0" xr:uid="{4E650E8E-859D-498A-9C27-7F524C1DC1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TZ132" authorId="0" shapeId="0" xr:uid="{23743D60-6468-422F-880B-17C584E708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A132" authorId="0" shapeId="0" xr:uid="{E4C52A36-F745-4CDA-ABDC-772CDA2391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B132" authorId="0" shapeId="0" xr:uid="{C6459972-6500-42B4-A546-EF9152D2D1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C132" authorId="0" shapeId="0" xr:uid="{213C6E00-6262-4CA7-B721-30F201AD3D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D132" authorId="0" shapeId="0" xr:uid="{9F4F93DB-51D0-4BA3-BECB-6D7BC7C545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E132" authorId="0" shapeId="0" xr:uid="{0779EAF7-0A08-4C36-B496-A08FF11A84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F132" authorId="0" shapeId="0" xr:uid="{9FE3A713-9265-468F-9FD6-6E87A07790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G132" authorId="0" shapeId="0" xr:uid="{D44BC8FB-7583-4C49-ACC7-D38C08815B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H132" authorId="0" shapeId="0" xr:uid="{18489E20-72EC-4F9F-8BC8-F85799955A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I132" authorId="0" shapeId="0" xr:uid="{FC85ACC4-044E-4773-B87A-F9F9C6B762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J132" authorId="0" shapeId="0" xr:uid="{38C71381-0B99-4E98-B0EC-1CC6E0A50F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K132" authorId="0" shapeId="0" xr:uid="{CFF2D86A-44C8-4355-A74F-A759AD18F4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L132" authorId="0" shapeId="0" xr:uid="{D297D04F-5CD6-4EFA-A963-D420282801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M132" authorId="0" shapeId="0" xr:uid="{12E5231D-B68A-4874-99C4-430BF270C1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N132" authorId="0" shapeId="0" xr:uid="{A4F5719A-27B3-4EB8-8EC8-47DFAB990D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O132" authorId="0" shapeId="0" xr:uid="{6184BA28-8C92-424A-A759-2E5B3A047E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P132" authorId="0" shapeId="0" xr:uid="{C1089532-B71B-46F5-9E75-1D4491986A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Q132" authorId="0" shapeId="0" xr:uid="{4A2CF874-5FB0-424F-9600-381F55EFF0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R132" authorId="0" shapeId="0" xr:uid="{4CD90B65-B378-41B2-81AC-F505A27A23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S132" authorId="0" shapeId="0" xr:uid="{8F1534EA-3A21-453A-A364-D801F157CC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T132" authorId="0" shapeId="0" xr:uid="{35FDEE28-7083-4C81-AAAD-1997CC773B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U132" authorId="0" shapeId="0" xr:uid="{7643E9A3-4F7F-4936-8EA9-BD10B9B3FD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V132" authorId="0" shapeId="0" xr:uid="{AF6D673C-D89D-460B-8A3C-7A4B739557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W132" authorId="0" shapeId="0" xr:uid="{B4AA2111-48DF-4C83-A8F7-2FC6BA652D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X132" authorId="0" shapeId="0" xr:uid="{59F158E4-E8CD-4AD9-AFE5-D91AEA3442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Y132" authorId="0" shapeId="0" xr:uid="{B30C3AC1-CD08-4307-BA44-7BD5EA352F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UZ132" authorId="0" shapeId="0" xr:uid="{1EFECC37-43D7-4759-8625-156C57BC70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A132" authorId="0" shapeId="0" xr:uid="{258C34B5-BD89-4E0D-B667-DB10C28923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B132" authorId="0" shapeId="0" xr:uid="{FC035750-C769-47E5-AA1E-8655600B16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C132" authorId="0" shapeId="0" xr:uid="{E62CA439-4EE1-4F66-AF50-12D9146033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D132" authorId="0" shapeId="0" xr:uid="{B214E5F1-1EDA-4933-95AC-3BF13B5DC8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E132" authorId="0" shapeId="0" xr:uid="{E3CDF9E4-76E6-4820-B1AB-FEC485C235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F132" authorId="0" shapeId="0" xr:uid="{3C4ED17A-5982-4DA2-AEEE-48153C60E6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G132" authorId="0" shapeId="0" xr:uid="{5627A089-C93D-47AC-9DDA-A3420F426E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H132" authorId="0" shapeId="0" xr:uid="{61D34AF4-E189-4422-94DA-C0B5BE5388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I132" authorId="0" shapeId="0" xr:uid="{2FAE5C27-E047-4765-829C-E80257024F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J132" authorId="0" shapeId="0" xr:uid="{390A500C-D7C9-4F48-AE0D-921B6135B4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K132" authorId="0" shapeId="0" xr:uid="{8BB259DF-DAC6-4454-A5F5-0B855FBE3C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L132" authorId="0" shapeId="0" xr:uid="{07074330-EC07-4028-9C54-CCCAD1D4B3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M132" authorId="0" shapeId="0" xr:uid="{EA805547-3695-40F0-AD22-E29A549D08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N132" authorId="0" shapeId="0" xr:uid="{8AA95984-BFC0-443E-B11C-6888D4AF8C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O132" authorId="0" shapeId="0" xr:uid="{141C1DA5-0813-4C5B-BFEA-7EAA2D9F36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P132" authorId="0" shapeId="0" xr:uid="{E5C594E4-05AC-40C9-8676-37E593BF24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Q132" authorId="0" shapeId="0" xr:uid="{37A47637-9620-43F6-9B71-3BC885BDE6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R132" authorId="0" shapeId="0" xr:uid="{DE01C229-A7AC-462C-8F96-DFC0548D44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S132" authorId="0" shapeId="0" xr:uid="{8F3D6585-5451-4320-9DC6-0F40B38904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T132" authorId="0" shapeId="0" xr:uid="{EC5D4B86-3A1D-4093-88A8-14E59E6BB1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U132" authorId="0" shapeId="0" xr:uid="{FE7E8905-830A-42BD-B12E-E9998B6946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V132" authorId="0" shapeId="0" xr:uid="{54E2614F-D172-44E3-9AB4-BE699D9C3F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W132" authorId="0" shapeId="0" xr:uid="{09EDB898-6567-4AD9-9DBC-389AA5C2D2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X132" authorId="0" shapeId="0" xr:uid="{60E0590B-6A31-4295-8E42-457C7BDF88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Y132" authorId="0" shapeId="0" xr:uid="{7E79D0DE-3E7E-49BD-87CC-C1BC94AD6D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VZ132" authorId="0" shapeId="0" xr:uid="{55C7FA5D-9F3A-49B0-A7B4-AF6C61F5D6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A132" authorId="0" shapeId="0" xr:uid="{B6687800-BEDD-407D-9395-2F9BB46FF9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B132" authorId="0" shapeId="0" xr:uid="{DC3D6DE7-37BD-4E3D-98B1-79291590AE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C132" authorId="0" shapeId="0" xr:uid="{C3AB7DFF-D7BE-41A2-9280-4CF682597A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D132" authorId="0" shapeId="0" xr:uid="{8EA66B77-EAD6-4AFA-A21D-8D3B70F33B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E132" authorId="0" shapeId="0" xr:uid="{D0D169F4-5D42-4FED-A960-C3F40D4F62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F132" authorId="0" shapeId="0" xr:uid="{198F69C3-31AB-4A54-9702-4DD9DEBC09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G132" authorId="0" shapeId="0" xr:uid="{44B5F9ED-E1C5-4838-A38A-B964852381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H132" authorId="0" shapeId="0" xr:uid="{13D00E0F-7FB4-40B9-9072-D087B1BF5D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I132" authorId="0" shapeId="0" xr:uid="{DC4E8A69-05EF-4A53-8DDF-826E6D044F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J132" authorId="0" shapeId="0" xr:uid="{0D9028BF-A157-4B88-B68C-85743B2186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K132" authorId="0" shapeId="0" xr:uid="{DDFE57EA-BF86-4C1F-A02D-C5BD70FF51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L132" authorId="0" shapeId="0" xr:uid="{D0376FE7-132C-4347-9451-E31CA8E412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M132" authorId="0" shapeId="0" xr:uid="{07C0EADF-219E-4B7C-AE00-DDEFA765B6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N132" authorId="0" shapeId="0" xr:uid="{E1A40D4A-DFDA-4B1D-81D8-2934E89F11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O132" authorId="0" shapeId="0" xr:uid="{9862EF17-4419-4F27-BB96-023AA97B72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P132" authorId="0" shapeId="0" xr:uid="{3FFECA32-AF51-486A-914B-1CA82BAA88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Q132" authorId="0" shapeId="0" xr:uid="{45068809-2D0F-425E-8C2B-AE23CA4445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R132" authorId="0" shapeId="0" xr:uid="{F004D061-973F-40FB-B8AE-FEB0749276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S132" authorId="0" shapeId="0" xr:uid="{7B9263B0-92A8-40F8-BC16-1C8B1A953B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T132" authorId="0" shapeId="0" xr:uid="{44450A75-481F-432F-9B34-303AEE040B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U132" authorId="0" shapeId="0" xr:uid="{E73A8196-F423-44B3-9317-C953D70E99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V132" authorId="0" shapeId="0" xr:uid="{BEA7C911-8E2D-49B5-B496-C401C9D9AD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W132" authorId="0" shapeId="0" xr:uid="{B4D85F63-799E-4C7E-98AD-D8A9A8327C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X132" authorId="0" shapeId="0" xr:uid="{42579338-1E7E-4901-83BF-F690172107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Y132" authorId="0" shapeId="0" xr:uid="{9348E5EA-3007-400D-9C78-EF86C791E2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WZ132" authorId="0" shapeId="0" xr:uid="{C9A42421-7591-430D-A447-90456AF813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A132" authorId="0" shapeId="0" xr:uid="{CB21D463-7738-4226-9AF5-0E4C94ADCB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B132" authorId="0" shapeId="0" xr:uid="{2994C39F-A2D8-49A4-8B37-77A6904EEC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C132" authorId="0" shapeId="0" xr:uid="{EDD28DD6-81F2-4AA7-984B-59FC62CB07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D132" authorId="0" shapeId="0" xr:uid="{A2E69D77-0450-49A8-A9DE-630766537A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E132" authorId="0" shapeId="0" xr:uid="{3318977C-9964-4C2D-BF3F-6D77BF3F3B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F132" authorId="0" shapeId="0" xr:uid="{06C26F68-57B2-41EA-8A74-A3335FB9B9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G132" authorId="0" shapeId="0" xr:uid="{88474806-4638-4E30-BFD1-77D878A469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H132" authorId="0" shapeId="0" xr:uid="{BAD665F4-8AB4-4DFE-9681-109A3D804A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I132" authorId="0" shapeId="0" xr:uid="{78BEA0F7-2621-457F-A107-08A31B0230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J132" authorId="0" shapeId="0" xr:uid="{5EDF1FBE-6D17-4E6C-A4F9-4D6A8F3FB3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K132" authorId="0" shapeId="0" xr:uid="{891D9B29-76CD-47B1-8C92-E2F7D95927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L132" authorId="0" shapeId="0" xr:uid="{A397B220-DF43-47C7-B135-323E9DA854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M132" authorId="0" shapeId="0" xr:uid="{5560B64E-5503-4D32-BB0D-9BB071391C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N132" authorId="0" shapeId="0" xr:uid="{2493F087-4CC0-4224-AC84-1719C10188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O132" authorId="0" shapeId="0" xr:uid="{CC7F261D-0C26-449E-8344-6AB03208DE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P132" authorId="0" shapeId="0" xr:uid="{8D4CAA45-1836-462C-9AAD-FF616A4B74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Q132" authorId="0" shapeId="0" xr:uid="{0BCF026C-FA77-4273-854A-37D77B2B0C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R132" authorId="0" shapeId="0" xr:uid="{31EA0E6E-D730-4C7C-8D59-31DB0C5C79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S132" authorId="0" shapeId="0" xr:uid="{CD990F06-CE35-400C-84EC-3ED619BA7C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T132" authorId="0" shapeId="0" xr:uid="{83F4A16C-E02E-44D6-95AC-D6C3C99573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U132" authorId="0" shapeId="0" xr:uid="{3CEB3E51-519F-4E02-A1E1-8D0AEF8401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V132" authorId="0" shapeId="0" xr:uid="{4627E354-551C-4A59-BA39-ED23362A0C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W132" authorId="0" shapeId="0" xr:uid="{7AB87EBB-0544-45E7-A263-EECAAE6A90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X132" authorId="0" shapeId="0" xr:uid="{1DC40DD2-6E91-4993-A470-32E25E2E79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Y132" authorId="0" shapeId="0" xr:uid="{0D316E02-94E0-4AC2-B061-2AA3424D54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XZ132" authorId="0" shapeId="0" xr:uid="{3FD78163-5FB8-40A7-91D5-420B57F0F8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A132" authorId="0" shapeId="0" xr:uid="{0591925C-3881-43C1-ABEC-D38780181D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B132" authorId="0" shapeId="0" xr:uid="{CD2D8C09-6DF0-4F8E-9E98-343CAE65F5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C132" authorId="0" shapeId="0" xr:uid="{97219DB0-A592-4375-B91D-5BF83CCC79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D132" authorId="0" shapeId="0" xr:uid="{69436B24-AE3D-43AD-BBAA-DE1CEEB431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E132" authorId="0" shapeId="0" xr:uid="{34F158A5-607B-411A-9EE4-0144ABFB68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F132" authorId="0" shapeId="0" xr:uid="{B1A027A8-C922-40B7-AA68-175076F100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G132" authorId="0" shapeId="0" xr:uid="{4F1ACB8E-EEEC-4476-9FE2-1B4BA9D5E7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H132" authorId="0" shapeId="0" xr:uid="{B79A03A9-51EE-4011-B94C-8FB1E7054E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I132" authorId="0" shapeId="0" xr:uid="{91D6E239-A2FC-4FAF-9320-C70031591D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J132" authorId="0" shapeId="0" xr:uid="{DB6B70C6-4D38-4995-A46D-3CCC2C9D9E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K132" authorId="0" shapeId="0" xr:uid="{DD38F991-09DC-485A-ACDA-B96D4BE01D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L132" authorId="0" shapeId="0" xr:uid="{F5C8342A-1CD0-4229-88C8-26C80C533D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M132" authorId="0" shapeId="0" xr:uid="{9E404980-CAD2-46CF-9262-FF84CC9C42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N132" authorId="0" shapeId="0" xr:uid="{E3463BB9-17DE-4543-B18C-5C67B42C60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O132" authorId="0" shapeId="0" xr:uid="{4E4149FF-E803-46D3-8D05-3FF061F688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P132" authorId="0" shapeId="0" xr:uid="{55085C19-7CA9-4346-B5F4-FF51A71C0D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Q132" authorId="0" shapeId="0" xr:uid="{887D9D37-E768-48AF-A32C-5F734CF05B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R132" authorId="0" shapeId="0" xr:uid="{FFE07136-4A6C-48C3-89E8-3E0570EAF9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S132" authorId="0" shapeId="0" xr:uid="{1437C43D-B444-42D2-84BB-1CDED2B98C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T132" authorId="0" shapeId="0" xr:uid="{E36BAA26-7125-4CA7-AE36-35BA3395EE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U132" authorId="0" shapeId="0" xr:uid="{7D9465F2-6CCE-4F3F-81D3-37B3AF31E3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V132" authorId="0" shapeId="0" xr:uid="{90CCE2DB-2965-4F64-8820-8835B8E320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W132" authorId="0" shapeId="0" xr:uid="{B1BB88C9-A9FF-4F5F-BBA2-43CEB2CFA0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X132" authorId="0" shapeId="0" xr:uid="{EA8BBEBC-5705-47D6-AD4E-D7DFD41A50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Y132" authorId="0" shapeId="0" xr:uid="{2BD70FA9-E4BA-466B-BFFC-18CB8C922C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YZ132" authorId="0" shapeId="0" xr:uid="{F0CB4E93-84CD-4CDF-B865-0D84F70F07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A132" authorId="0" shapeId="0" xr:uid="{2ACC5524-D34A-4062-9ABD-5E1E1651DC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B132" authorId="0" shapeId="0" xr:uid="{10CA4F2B-3FC6-4529-A919-A6604B15CC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C132" authorId="0" shapeId="0" xr:uid="{267E4540-F64C-4DB7-8CBE-C23D76EF3A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D132" authorId="0" shapeId="0" xr:uid="{6A1E0FCA-3715-4C93-9C0B-C17CD686D6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E132" authorId="0" shapeId="0" xr:uid="{1D15587D-5CE0-45D8-B7AE-B4509F0831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F132" authorId="0" shapeId="0" xr:uid="{B77E278E-F0F4-490C-BF2D-FF4EF56D95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G132" authorId="0" shapeId="0" xr:uid="{71F1602A-A80A-40B4-8672-9B145EEE16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H132" authorId="0" shapeId="0" xr:uid="{C7499FF0-9438-4A3F-BC38-132B391A9A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I132" authorId="0" shapeId="0" xr:uid="{F3756E4F-E601-47C9-AFAD-8D71ABA3F3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J132" authorId="0" shapeId="0" xr:uid="{9BDFFC06-70EF-4829-A5F6-3B65B72C3F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K132" authorId="0" shapeId="0" xr:uid="{44275F5E-3F97-4DC0-B100-714BB9AB78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L132" authorId="0" shapeId="0" xr:uid="{8C28FBEA-F3AF-4BB4-831F-363D0099B2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M132" authorId="0" shapeId="0" xr:uid="{50E3A5BD-E64F-483F-8555-00481BB38B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N132" authorId="0" shapeId="0" xr:uid="{8E761703-8A1E-4480-A43D-77B866BEBF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O132" authorId="0" shapeId="0" xr:uid="{F2312035-DCDF-4EFD-9438-16850CA5DB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P132" authorId="0" shapeId="0" xr:uid="{E649137E-0865-48AA-BCF6-1DE5628C8B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Q132" authorId="0" shapeId="0" xr:uid="{BACB37C2-2D3F-4E33-A813-979526DF35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R132" authorId="0" shapeId="0" xr:uid="{A7CEA373-FDB6-4DFC-8D33-ABC35331B3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S132" authorId="0" shapeId="0" xr:uid="{57CCB537-9B55-4A17-946F-3874C5CB3A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T132" authorId="0" shapeId="0" xr:uid="{A8873F30-71AD-443A-80AA-A4087E58C6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U132" authorId="0" shapeId="0" xr:uid="{7A89ED36-97DC-4BFE-9FF9-5624524834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V132" authorId="0" shapeId="0" xr:uid="{4573950F-9959-4C92-AFEC-C9977A8109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W132" authorId="0" shapeId="0" xr:uid="{F97DA8AC-EC67-4F66-BF2B-5FA308766D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X132" authorId="0" shapeId="0" xr:uid="{E4F15F1A-09D5-47D5-B798-CB940D6C64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Y132" authorId="0" shapeId="0" xr:uid="{B9BA1846-0970-45EC-BC09-A2108BF24B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PZZ132" authorId="0" shapeId="0" xr:uid="{5F19AE43-4C13-4C76-9AE2-857094BCD4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A132" authorId="0" shapeId="0" xr:uid="{CEF452ED-C9C3-44C5-841D-E6BA28E9F3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B132" authorId="0" shapeId="0" xr:uid="{2BF9824E-DF54-4DA2-8EE3-D5041AB33F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C132" authorId="0" shapeId="0" xr:uid="{C7B9D432-CBFE-4E70-AA2A-7B0923E573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D132" authorId="0" shapeId="0" xr:uid="{1C892310-9F8D-47AC-BFDE-312B83DD61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E132" authorId="0" shapeId="0" xr:uid="{E866D309-6B60-4CBC-8501-69E62EFAB2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F132" authorId="0" shapeId="0" xr:uid="{E228DD32-8DBD-48F6-B01B-1544BDC90D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G132" authorId="0" shapeId="0" xr:uid="{113DD31E-09E8-4F26-9D42-12A042B067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H132" authorId="0" shapeId="0" xr:uid="{8BD8D685-C010-4CDF-A71F-4A8C45055C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I132" authorId="0" shapeId="0" xr:uid="{C2263649-E723-48DF-91DC-7B24FD1724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J132" authorId="0" shapeId="0" xr:uid="{59103BC9-C25D-4547-A0EA-D52A83C9F1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K132" authorId="0" shapeId="0" xr:uid="{85E4D11C-8756-43DB-AC4C-CFAF3EBD75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L132" authorId="0" shapeId="0" xr:uid="{CEA45B48-3315-4133-A7BC-861DAFE13D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M132" authorId="0" shapeId="0" xr:uid="{E2F7DEC6-BA2B-4F22-B073-C2F2C11DFE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N132" authorId="0" shapeId="0" xr:uid="{A74C92F3-92F7-4D97-B66F-4FC01947D7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O132" authorId="0" shapeId="0" xr:uid="{0680206D-A87C-4C10-BD68-DEC66352FF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P132" authorId="0" shapeId="0" xr:uid="{38B25133-3A6C-496E-82BE-35A443A8EB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Q132" authorId="0" shapeId="0" xr:uid="{6E593CFD-A7E0-4AAF-849E-702800102C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R132" authorId="0" shapeId="0" xr:uid="{45E73AC9-7EF3-41BC-81D9-8A6F2F49BB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S132" authorId="0" shapeId="0" xr:uid="{62CFD9CA-BA23-4889-B307-ED52B10C65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T132" authorId="0" shapeId="0" xr:uid="{44F76C29-72CC-4A23-BC40-8380E54606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U132" authorId="0" shapeId="0" xr:uid="{EB29548B-7FB6-4AB6-B167-6825C0FD05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V132" authorId="0" shapeId="0" xr:uid="{EAC7CF59-CAAD-449C-9A49-48F53F3C14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W132" authorId="0" shapeId="0" xr:uid="{B3D10158-28EE-4067-8175-E06BF89F3B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X132" authorId="0" shapeId="0" xr:uid="{748A0E1B-E589-41A3-B18A-CDEA156502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Y132" authorId="0" shapeId="0" xr:uid="{A9957846-7333-47A5-83A4-EC42AE2BDB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AZ132" authorId="0" shapeId="0" xr:uid="{246F2CE2-7BB9-4540-BF26-2E83A3F3E3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A132" authorId="0" shapeId="0" xr:uid="{04C46DD6-9B46-448D-900F-EE0836CCEC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B132" authorId="0" shapeId="0" xr:uid="{C70297C1-AE93-4CCC-8C7C-4C28A844B2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C132" authorId="0" shapeId="0" xr:uid="{C9BB7F11-09D0-44DE-9E5F-BBCEE682E7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D132" authorId="0" shapeId="0" xr:uid="{1B874FFE-CC3E-4B01-B932-5545A15CF4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E132" authorId="0" shapeId="0" xr:uid="{B24573F5-1926-49D6-978F-2845E31DF2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F132" authorId="0" shapeId="0" xr:uid="{0865E32F-6E6B-4FFC-82D2-9D6CBB9A2B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G132" authorId="0" shapeId="0" xr:uid="{4924F4AC-88F6-4F93-944E-B4EA403FA8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H132" authorId="0" shapeId="0" xr:uid="{6652955B-180D-4EA0-A274-2C42B29EFD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I132" authorId="0" shapeId="0" xr:uid="{CF5B1497-1DBD-4990-9468-1A0B45CD46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J132" authorId="0" shapeId="0" xr:uid="{11D7CB9F-5867-4DD5-A571-61A68712F9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K132" authorId="0" shapeId="0" xr:uid="{7CA8796C-BEE9-4BA1-9255-BFA0F2CA99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L132" authorId="0" shapeId="0" xr:uid="{994EBA34-CB11-47B4-B93D-3BCF40D961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M132" authorId="0" shapeId="0" xr:uid="{7A768C93-0CB5-4E68-9DBF-3672D44AAF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N132" authorId="0" shapeId="0" xr:uid="{FC7DA852-D9C8-47A5-B35C-3E5E68337F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O132" authorId="0" shapeId="0" xr:uid="{45D9FE3D-EC44-49BE-970A-467D8C7AC5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P132" authorId="0" shapeId="0" xr:uid="{F290D8DB-7D04-4380-907F-6F63A49488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Q132" authorId="0" shapeId="0" xr:uid="{AB98BBF8-780A-408C-B7D8-095714CD80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R132" authorId="0" shapeId="0" xr:uid="{8939CFDE-33E6-4C17-89E7-C8A854F640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S132" authorId="0" shapeId="0" xr:uid="{8359684A-3B18-487A-A861-2226144546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T132" authorId="0" shapeId="0" xr:uid="{043EED15-E5BB-497E-90E0-F6B8C4EBBA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U132" authorId="0" shapeId="0" xr:uid="{D9C0B216-E1BA-46AC-AAC0-9BF4FF0DB5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V132" authorId="0" shapeId="0" xr:uid="{0DCD58D7-020A-47C1-A982-5050DB5375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W132" authorId="0" shapeId="0" xr:uid="{A8376FD0-F848-4B82-A6B9-0D5ABEAA0F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X132" authorId="0" shapeId="0" xr:uid="{864DA23A-C798-4491-82E6-65F586CD24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Y132" authorId="0" shapeId="0" xr:uid="{BE661BC8-B4E8-47BC-9659-22C19D0E08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BZ132" authorId="0" shapeId="0" xr:uid="{9AF3B85E-0AE6-4920-BAD2-45563A26D8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A132" authorId="0" shapeId="0" xr:uid="{11898830-9EB7-48B6-B68D-00B9D63EBF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B132" authorId="0" shapeId="0" xr:uid="{C58B4FFC-2EE7-43C0-B58D-907ABE0DC3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C132" authorId="0" shapeId="0" xr:uid="{1414B198-32BB-45DA-9B3E-BE6C7450C5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D132" authorId="0" shapeId="0" xr:uid="{156B98E4-8C2D-47F9-9218-B2009E6460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E132" authorId="0" shapeId="0" xr:uid="{4D9E7741-2CDC-40DE-B4FC-827EA3DE98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F132" authorId="0" shapeId="0" xr:uid="{60A2888F-5B55-4501-A3CB-88F2D02080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G132" authorId="0" shapeId="0" xr:uid="{580316A2-AF02-4573-AE3A-58348410F0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H132" authorId="0" shapeId="0" xr:uid="{D3E6F653-5453-4692-A7F2-A0BA699A06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I132" authorId="0" shapeId="0" xr:uid="{31FCF63B-531F-40FD-8EC1-215B2864BC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J132" authorId="0" shapeId="0" xr:uid="{AD8266E3-7B3E-4FDD-8BC5-12B2138232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K132" authorId="0" shapeId="0" xr:uid="{AE8F8FAE-ADBF-4D10-9430-3617FD25F3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L132" authorId="0" shapeId="0" xr:uid="{FC1347CC-1522-403A-8413-C56160676A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M132" authorId="0" shapeId="0" xr:uid="{39FA5805-E79D-454A-BCDF-7CB0548FF0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N132" authorId="0" shapeId="0" xr:uid="{FE1CB2E0-5518-46F6-872D-A2EAE3AE56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O132" authorId="0" shapeId="0" xr:uid="{34140641-7FAE-441E-8AA6-4D45A6A9BB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P132" authorId="0" shapeId="0" xr:uid="{E0EF0498-9F5D-4928-879A-21188622A9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Q132" authorId="0" shapeId="0" xr:uid="{7FAB5872-65A0-4538-A73A-C49B2667AB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R132" authorId="0" shapeId="0" xr:uid="{922CA7E8-DCF0-44AF-BF8B-2B3B929132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S132" authorId="0" shapeId="0" xr:uid="{169B3D33-EDF1-44E4-9C0E-750C248F11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T132" authorId="0" shapeId="0" xr:uid="{216AFEFB-B233-4A63-BC63-781C4C3499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U132" authorId="0" shapeId="0" xr:uid="{0D7C4258-37BE-4FD9-9E32-0327B8EE77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V132" authorId="0" shapeId="0" xr:uid="{65D44D6B-98DA-4EED-BD25-4BDBACEDEE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W132" authorId="0" shapeId="0" xr:uid="{CA789C95-ED3A-42D3-9E79-CDE0202624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X132" authorId="0" shapeId="0" xr:uid="{4B65B472-9858-49D9-8821-DB70FC464E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Y132" authorId="0" shapeId="0" xr:uid="{021C5F08-1EAF-4EBF-8E6E-6C00A8178D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CZ132" authorId="0" shapeId="0" xr:uid="{3B94ECA0-529E-4E48-B4A9-DD2BA90B15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A132" authorId="0" shapeId="0" xr:uid="{D6A6FF5C-2AE2-4FE2-B08F-D76BEE6EAB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B132" authorId="0" shapeId="0" xr:uid="{3A5DFA0C-1C88-43F2-A7E5-1E7B510B92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C132" authorId="0" shapeId="0" xr:uid="{93ED2608-A893-4B87-A50E-14A9875E99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D132" authorId="0" shapeId="0" xr:uid="{168E8A96-7507-45B7-91B6-114AF62C8E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E132" authorId="0" shapeId="0" xr:uid="{86630A88-231C-4770-9C87-A244331895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F132" authorId="0" shapeId="0" xr:uid="{389E61D2-9969-449C-93CC-EB80AB1629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G132" authorId="0" shapeId="0" xr:uid="{8D8E5253-A522-4CBA-A002-274922AD05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H132" authorId="0" shapeId="0" xr:uid="{E3BC7D04-5714-4A56-95C8-07E4D58B1E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I132" authorId="0" shapeId="0" xr:uid="{9BAE3766-6DE5-4F17-AB0E-5083F7D81F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J132" authorId="0" shapeId="0" xr:uid="{BC154BA4-AB35-4C68-A907-380A538072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K132" authorId="0" shapeId="0" xr:uid="{F2D6B329-DF66-4063-8098-01156E5A6F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L132" authorId="0" shapeId="0" xr:uid="{E7AB3A3D-6A0A-4263-8EED-D7E03369A3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M132" authorId="0" shapeId="0" xr:uid="{FBDDB498-1338-4AC9-9810-6E0D4BA8E0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N132" authorId="0" shapeId="0" xr:uid="{61DA89A4-5D51-42CF-9D0E-43B02680E8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O132" authorId="0" shapeId="0" xr:uid="{AE53893C-4F64-4DD6-9602-2D1BF1B2E3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P132" authorId="0" shapeId="0" xr:uid="{9AE8F4D9-93E4-4C41-A3AC-C825728395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Q132" authorId="0" shapeId="0" xr:uid="{5012C18A-9A71-446F-9DCC-A80DAEEEB6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R132" authorId="0" shapeId="0" xr:uid="{2BDD078A-2DB9-4452-BC82-6FCEA3BF02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S132" authorId="0" shapeId="0" xr:uid="{C5E2930F-AA38-41AF-AE7D-EF889FB606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T132" authorId="0" shapeId="0" xr:uid="{E71091C6-BDE5-4538-8CD7-5849FCF6EC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U132" authorId="0" shapeId="0" xr:uid="{F73A0F2D-5EF2-4DB5-A98D-DE1CFC25FA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V132" authorId="0" shapeId="0" xr:uid="{0A52D80C-29D0-4B8E-B603-25AC333B29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W132" authorId="0" shapeId="0" xr:uid="{F4302061-3FD7-42E3-B580-428173B315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X132" authorId="0" shapeId="0" xr:uid="{E5F5BE2A-D9BA-4225-B5D0-22F7CA6E33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Y132" authorId="0" shapeId="0" xr:uid="{5982B30E-59B4-48FA-B315-3CD05AB17E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DZ132" authorId="0" shapeId="0" xr:uid="{616012C4-4C51-4DD9-B446-1845B21D18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A132" authorId="0" shapeId="0" xr:uid="{8D75225E-22DD-47A6-9A80-C5C53CD308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B132" authorId="0" shapeId="0" xr:uid="{05E86043-12C1-495C-8BB9-942BC0A523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C132" authorId="0" shapeId="0" xr:uid="{36CD2470-7FB7-4B46-A3B4-E5C6DABC95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D132" authorId="0" shapeId="0" xr:uid="{EC6EFF66-1ACC-4FBD-94E0-AD70549B39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E132" authorId="0" shapeId="0" xr:uid="{AC09F71F-CE95-4B2A-BDF8-3B7D1443BE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F132" authorId="0" shapeId="0" xr:uid="{A6621854-F3A1-4BD9-8538-F6CF73E126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G132" authorId="0" shapeId="0" xr:uid="{D08C0CDC-8920-453E-8FC1-7B62C3B26D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H132" authorId="0" shapeId="0" xr:uid="{68F31F97-6AEB-401A-B195-FF55340CA9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I132" authorId="0" shapeId="0" xr:uid="{BE071C16-5268-4652-902E-737B18ED1D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J132" authorId="0" shapeId="0" xr:uid="{107E5ADE-CF1D-4813-A1A7-5B794C5404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K132" authorId="0" shapeId="0" xr:uid="{3D8A2E12-3C80-4066-86EB-0D369EA96F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L132" authorId="0" shapeId="0" xr:uid="{89E92E10-203A-48DD-9AE3-46FDF2AB57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M132" authorId="0" shapeId="0" xr:uid="{D53E6863-9B5C-4B6B-ABFD-27B57A5F2D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N132" authorId="0" shapeId="0" xr:uid="{B6D23A18-6DAE-4F60-BCB9-5E798013C7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O132" authorId="0" shapeId="0" xr:uid="{8C4D9BD9-ED83-45F2-A58D-403D59B659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P132" authorId="0" shapeId="0" xr:uid="{BA65AB3D-A190-4E9D-A98A-A04C03418E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Q132" authorId="0" shapeId="0" xr:uid="{71669E87-5428-46B0-93A5-734047F84A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R132" authorId="0" shapeId="0" xr:uid="{A83F4FAD-A07F-446F-B950-DE7EB8EB62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S132" authorId="0" shapeId="0" xr:uid="{361A16B1-0AAD-460C-9940-606ED4066B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T132" authorId="0" shapeId="0" xr:uid="{8E955049-4CD3-473E-BBB5-F6794F1F92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U132" authorId="0" shapeId="0" xr:uid="{9C52CA20-63EF-4ECF-A84C-7460353197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V132" authorId="0" shapeId="0" xr:uid="{9D635A22-032D-4889-BB03-45A9F120DA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W132" authorId="0" shapeId="0" xr:uid="{B2758524-D37D-4679-A31A-DCFC5686C1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X132" authorId="0" shapeId="0" xr:uid="{A3A404E3-9740-4B9A-9F67-99D3070624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Y132" authorId="0" shapeId="0" xr:uid="{036AE716-FF89-4D18-BBF1-1DC2540B64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EZ132" authorId="0" shapeId="0" xr:uid="{6496B0B8-BB82-49F1-9045-7B5F0E56EC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A132" authorId="0" shapeId="0" xr:uid="{95EE0DF2-3625-4811-9871-C19AEB198E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B132" authorId="0" shapeId="0" xr:uid="{F95A32D6-65D3-4A4B-B9CC-A630736479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C132" authorId="0" shapeId="0" xr:uid="{B65524DD-A130-4BC2-80E7-C746788471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D132" authorId="0" shapeId="0" xr:uid="{21AF8FAB-0C7B-4522-8455-CB6C808E4E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E132" authorId="0" shapeId="0" xr:uid="{514E0F97-6451-4837-BA3C-7527DACBB5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F132" authorId="0" shapeId="0" xr:uid="{51902A2D-884B-4E80-A4AB-5920811DA2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G132" authorId="0" shapeId="0" xr:uid="{FDFAF1D1-4C2B-4847-A8DF-DF6CCF3E8D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H132" authorId="0" shapeId="0" xr:uid="{7DB4A051-45BC-4CB4-B1AF-D8940AADB6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I132" authorId="0" shapeId="0" xr:uid="{5287ED97-7832-4712-AF91-4264D22A14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J132" authorId="0" shapeId="0" xr:uid="{8FBB7B50-01C6-4B99-8F90-1274A92002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K132" authorId="0" shapeId="0" xr:uid="{4A548C87-D06B-4B66-9ADA-D1DD01F70C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L132" authorId="0" shapeId="0" xr:uid="{84411EF6-6453-4F9E-8AE2-5B95F89D08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M132" authorId="0" shapeId="0" xr:uid="{2CEBB373-4D00-4B6C-8FAC-611D13AADE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N132" authorId="0" shapeId="0" xr:uid="{557F194F-C5B6-4D4B-BBF3-942342EC01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O132" authorId="0" shapeId="0" xr:uid="{750F8316-9338-48D5-A8E4-7B38CF46F9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P132" authorId="0" shapeId="0" xr:uid="{54FAD165-F1B3-43B5-AF0D-AEDEB3B5CE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Q132" authorId="0" shapeId="0" xr:uid="{AC80B871-2B73-4ED7-9070-A06CA06D23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R132" authorId="0" shapeId="0" xr:uid="{287D5F6F-0F5B-4834-B57E-956031465E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S132" authorId="0" shapeId="0" xr:uid="{F009F62C-4D71-4E58-B682-174EEC9D41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T132" authorId="0" shapeId="0" xr:uid="{3572161D-4591-4283-8966-B69AF03F8C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U132" authorId="0" shapeId="0" xr:uid="{728D6098-14A8-477B-8CCE-E44E5811E1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V132" authorId="0" shapeId="0" xr:uid="{AF2858DD-E72D-4F9D-B039-CDD4DAE784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W132" authorId="0" shapeId="0" xr:uid="{9FA049A7-7133-41D9-817F-A018755ECB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X132" authorId="0" shapeId="0" xr:uid="{46C1E0BB-7DA5-426A-98A8-6F8520F748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Y132" authorId="0" shapeId="0" xr:uid="{94E39109-89C4-44A3-A3C7-6330FC53C9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FZ132" authorId="0" shapeId="0" xr:uid="{E787C3CA-FAA4-44E7-92C3-C26A4F6D21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A132" authorId="0" shapeId="0" xr:uid="{AD8AD5B2-25FF-417A-9EF6-9A0AEBFF14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B132" authorId="0" shapeId="0" xr:uid="{1CCEB8E3-5183-493E-BB36-D94C40B4D5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C132" authorId="0" shapeId="0" xr:uid="{95B77A38-8DD5-47E1-8693-E15FE9B149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D132" authorId="0" shapeId="0" xr:uid="{95430D92-5FB5-466C-89E8-182DAFDE03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E132" authorId="0" shapeId="0" xr:uid="{89DD3E00-A07C-4CB2-889B-CD61FC6EDE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F132" authorId="0" shapeId="0" xr:uid="{824D9329-0CFF-4F9A-ABFF-548E2A5FC0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G132" authorId="0" shapeId="0" xr:uid="{99CA690F-8FEC-4E07-9632-99EFA3A7D8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H132" authorId="0" shapeId="0" xr:uid="{708970C5-403D-4A50-AB5C-EEF3AD6E70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I132" authorId="0" shapeId="0" xr:uid="{F52D7A80-5044-4355-83F9-6C434CC375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J132" authorId="0" shapeId="0" xr:uid="{EA174A75-4C79-42FE-AF9B-452739E915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K132" authorId="0" shapeId="0" xr:uid="{35A76B69-1819-4461-84B1-7A0496B305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L132" authorId="0" shapeId="0" xr:uid="{3BF481D6-CC7D-4794-ABA5-9EF33D9B4E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M132" authorId="0" shapeId="0" xr:uid="{4B2ED0B9-214E-4284-9991-FE53B734E4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N132" authorId="0" shapeId="0" xr:uid="{9D38C238-3328-4085-891D-213ABB55A9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O132" authorId="0" shapeId="0" xr:uid="{A7CF3B16-A4C0-45DD-A227-D0575D3CE2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P132" authorId="0" shapeId="0" xr:uid="{2418F7F1-909C-422B-BA96-24423D7113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Q132" authorId="0" shapeId="0" xr:uid="{4B8CE802-AC8B-46CB-9B49-57CFC0B632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R132" authorId="0" shapeId="0" xr:uid="{F94C2847-02B7-4DD7-9B7E-E0CAC12672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S132" authorId="0" shapeId="0" xr:uid="{B33E9721-26E8-4781-A1EF-BBC35C355A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T132" authorId="0" shapeId="0" xr:uid="{30E9C6C3-A312-4B19-B368-C9DC95684B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U132" authorId="0" shapeId="0" xr:uid="{944609AA-E1AB-4303-BF8F-0D49AC8A62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V132" authorId="0" shapeId="0" xr:uid="{D8D9DB46-0E05-4FDC-977D-9CD0B55011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W132" authorId="0" shapeId="0" xr:uid="{848C3B4E-6118-47F2-ACAE-B45E284BCD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X132" authorId="0" shapeId="0" xr:uid="{4CD91EDD-A9C1-4620-BA65-96F8283017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Y132" authorId="0" shapeId="0" xr:uid="{6626829C-F438-40B6-810B-9771F2C3E7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GZ132" authorId="0" shapeId="0" xr:uid="{AEC98C1A-AFE1-437B-9E91-2869280968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A132" authorId="0" shapeId="0" xr:uid="{E174706E-CD8F-44B2-89AE-1B6FEE7B81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B132" authorId="0" shapeId="0" xr:uid="{33982D7D-6939-440C-A30E-4F2FBDC2C7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C132" authorId="0" shapeId="0" xr:uid="{96C5081F-9162-470A-A082-9A04D6CDB7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D132" authorId="0" shapeId="0" xr:uid="{5E590225-D107-4DB1-A978-F1796BE76E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E132" authorId="0" shapeId="0" xr:uid="{EE055811-D3A6-44AD-9A8B-272D9F3469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F132" authorId="0" shapeId="0" xr:uid="{61739375-D0BE-4457-83DC-242EE8B1E0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G132" authorId="0" shapeId="0" xr:uid="{3D453C96-C10D-4A7E-B3BF-DDDD60BC1A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H132" authorId="0" shapeId="0" xr:uid="{23599112-C814-4CEA-A002-CB3EF5AB51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I132" authorId="0" shapeId="0" xr:uid="{AD3EE471-E861-4427-A0ED-11C8308EF9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J132" authorId="0" shapeId="0" xr:uid="{0041E9A7-502D-4994-A5D1-4147BA5BBC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K132" authorId="0" shapeId="0" xr:uid="{A860949C-E7AD-49F8-BB5C-9FF0D9D623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L132" authorId="0" shapeId="0" xr:uid="{EF45C529-0059-4657-A627-D818F2CF2D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M132" authorId="0" shapeId="0" xr:uid="{712003B6-6A05-48C5-90D2-F5121E0BCB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N132" authorId="0" shapeId="0" xr:uid="{8B57DE05-4A17-4EC9-9B71-72DA636D62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O132" authorId="0" shapeId="0" xr:uid="{1C717B56-294F-4820-A4F0-B9209A8EE0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P132" authorId="0" shapeId="0" xr:uid="{9D049762-2B10-4A13-A5D5-4D7C724232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Q132" authorId="0" shapeId="0" xr:uid="{1AB02681-BAA8-4F76-9492-8DDF25DC0C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R132" authorId="0" shapeId="0" xr:uid="{181A6B89-243C-47DF-877D-15F9E38B2F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S132" authorId="0" shapeId="0" xr:uid="{C2794033-07D9-401E-8981-30C63422F5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T132" authorId="0" shapeId="0" xr:uid="{030580B1-B5E2-40A3-9E3D-B2545D747B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U132" authorId="0" shapeId="0" xr:uid="{98ED2A47-FDF0-4F37-8769-6444379F54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V132" authorId="0" shapeId="0" xr:uid="{F2C450DD-FA1D-4B3D-B694-4B409150C3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W132" authorId="0" shapeId="0" xr:uid="{83B2CA00-B7E9-4612-82DF-4625706846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X132" authorId="0" shapeId="0" xr:uid="{7D74EEE7-DD17-40B4-8A71-A5DA0008FD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Y132" authorId="0" shapeId="0" xr:uid="{C714DA47-85DC-416B-9C61-F75A5B58DC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HZ132" authorId="0" shapeId="0" xr:uid="{04D4101D-3642-4BEA-85FF-4C307A3D6D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A132" authorId="0" shapeId="0" xr:uid="{EA992182-E530-4137-B653-D674D43C44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B132" authorId="0" shapeId="0" xr:uid="{06F669A9-2077-4F67-AD1B-9468CF5BA4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C132" authorId="0" shapeId="0" xr:uid="{A650A327-8983-44CB-92E8-6D03462B53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D132" authorId="0" shapeId="0" xr:uid="{DCB01872-C98C-4092-8406-09AEDE1E59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E132" authorId="0" shapeId="0" xr:uid="{BDA570F2-6400-4C08-BE68-F42C10200C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F132" authorId="0" shapeId="0" xr:uid="{09EFB48B-0447-4484-9057-CC12C1F7F3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G132" authorId="0" shapeId="0" xr:uid="{F522ADC0-6A22-4254-852C-97689C8804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H132" authorId="0" shapeId="0" xr:uid="{008634AF-4159-42D7-A042-B57C3FBA29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I132" authorId="0" shapeId="0" xr:uid="{5B0072FF-0F23-45BC-B2EB-BF23C06DE8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J132" authorId="0" shapeId="0" xr:uid="{5AFA3AFA-D4AE-4EEB-8DE8-D57945C5D7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K132" authorId="0" shapeId="0" xr:uid="{3315CAA5-A368-4EFC-8671-EC8E41E0AD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L132" authorId="0" shapeId="0" xr:uid="{F3ADE4AC-8674-43F8-94D6-A29E6F24D3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M132" authorId="0" shapeId="0" xr:uid="{2AA75286-C580-4115-A1C5-07B777F03D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N132" authorId="0" shapeId="0" xr:uid="{45E4B70C-4FD0-4559-B277-58606AF6D8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O132" authorId="0" shapeId="0" xr:uid="{2C70167A-8BB5-4C6C-B2D6-382DF450B7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P132" authorId="0" shapeId="0" xr:uid="{27C222D3-CD10-4D1C-AB4D-E97C2687A0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Q132" authorId="0" shapeId="0" xr:uid="{6801598A-A08B-46AA-ADBE-B8C08A10C1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R132" authorId="0" shapeId="0" xr:uid="{807F5A28-BBD9-47EC-9E34-A362A278B7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S132" authorId="0" shapeId="0" xr:uid="{E65FD4D3-6D94-48CE-818A-6FD61C9168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T132" authorId="0" shapeId="0" xr:uid="{37651477-CA10-4E19-B2E5-C295DB06A3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U132" authorId="0" shapeId="0" xr:uid="{E2A94454-934A-4F88-80AB-7D37DB2B30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V132" authorId="0" shapeId="0" xr:uid="{DD587579-0403-47AD-B807-A62ACD1764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W132" authorId="0" shapeId="0" xr:uid="{7EA1299C-0132-407C-A494-9671935317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X132" authorId="0" shapeId="0" xr:uid="{8608547C-03D2-40C6-ADCC-1B9413E5A4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Y132" authorId="0" shapeId="0" xr:uid="{A5DA20EE-6D5B-4277-8A0F-0ACD5787EF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IZ132" authorId="0" shapeId="0" xr:uid="{D26DBF21-1340-4FF3-BB4D-04BF67C6B2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A132" authorId="0" shapeId="0" xr:uid="{29D4D970-7F49-438A-83FC-92CEEB48DD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B132" authorId="0" shapeId="0" xr:uid="{046FE4FC-90C1-4386-A3F8-6B8959B731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C132" authorId="0" shapeId="0" xr:uid="{15AC7EA9-243B-4334-81D1-9B52AE1145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D132" authorId="0" shapeId="0" xr:uid="{1C644FA3-EE07-4F89-ADDA-0B2DE6EA72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E132" authorId="0" shapeId="0" xr:uid="{A3DB7911-CEF5-4BEC-8586-EB25E80FE5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F132" authorId="0" shapeId="0" xr:uid="{0C06D307-2CC9-4E26-BCD2-8892985A49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G132" authorId="0" shapeId="0" xr:uid="{E337BC65-4016-4EFC-A9AC-334B90E077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H132" authorId="0" shapeId="0" xr:uid="{63904FE4-33E4-4553-A4A1-FE9A604423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I132" authorId="0" shapeId="0" xr:uid="{ACF523D4-1B31-43EF-8B20-EE04FB2C65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J132" authorId="0" shapeId="0" xr:uid="{B085E6A7-59B3-4500-AE09-97EF69ED47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K132" authorId="0" shapeId="0" xr:uid="{EB255F03-E2F6-44D7-B52C-D233A2940A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L132" authorId="0" shapeId="0" xr:uid="{EA41F0D0-D644-4C6A-9A12-C9FE5181E4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M132" authorId="0" shapeId="0" xr:uid="{A80F0958-C700-42DD-AE1B-36509EC42B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N132" authorId="0" shapeId="0" xr:uid="{019B964D-35F6-43C2-A7F2-175475673F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O132" authorId="0" shapeId="0" xr:uid="{963F9DA7-269A-4B0E-B7A6-E18DF7909B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P132" authorId="0" shapeId="0" xr:uid="{C8E8A78B-EBAE-41C6-801E-D5A7154F84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Q132" authorId="0" shapeId="0" xr:uid="{13FCFE66-464B-47FC-8B99-F68DDD4C85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R132" authorId="0" shapeId="0" xr:uid="{35BE7C83-6A71-4926-AB84-6CC20DF18B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S132" authorId="0" shapeId="0" xr:uid="{969AF3F2-FFC6-46D3-B509-AC8244DA3A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T132" authorId="0" shapeId="0" xr:uid="{B0047B10-22C5-48FC-BA5B-B7DFB61A3A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U132" authorId="0" shapeId="0" xr:uid="{0BABC5A7-3774-4385-8BDF-64AE020AB1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V132" authorId="0" shapeId="0" xr:uid="{69C85373-D68F-4889-B9FA-916DFC255B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W132" authorId="0" shapeId="0" xr:uid="{BED44C9A-3301-4823-BD68-88899CB6EE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X132" authorId="0" shapeId="0" xr:uid="{4605CB2B-DA2B-4833-9235-0337E009C9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Y132" authorId="0" shapeId="0" xr:uid="{AC562A5B-8DE6-4B26-AF67-BAFAFF855C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JZ132" authorId="0" shapeId="0" xr:uid="{2F21C9D6-D125-46FE-95F3-13B71D7FAA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A132" authorId="0" shapeId="0" xr:uid="{A8C76643-7C88-4C16-8988-6B1FAA4FE5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B132" authorId="0" shapeId="0" xr:uid="{9DCB1FDB-1633-4861-8D3F-C6F034483C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C132" authorId="0" shapeId="0" xr:uid="{D2FEBEEF-181A-4E66-95C6-718B77A20D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D132" authorId="0" shapeId="0" xr:uid="{22CE82E3-2281-4594-80E4-C1506F84C4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E132" authorId="0" shapeId="0" xr:uid="{F71FD9E7-ABC6-459D-B5E4-34F421DBD7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F132" authorId="0" shapeId="0" xr:uid="{38A42647-83AC-4732-BDA8-8A7439ABED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G132" authorId="0" shapeId="0" xr:uid="{4CEADA5F-6DB4-46CB-985C-58A71613AB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H132" authorId="0" shapeId="0" xr:uid="{A90058A5-E4B1-4D79-8F63-86B87C2354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I132" authorId="0" shapeId="0" xr:uid="{8AE929F6-39BD-4CAE-BDB8-587557A662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J132" authorId="0" shapeId="0" xr:uid="{FC6D3E46-A988-4338-85F6-35658027CC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K132" authorId="0" shapeId="0" xr:uid="{7632EE36-EF99-4C9F-8B9C-5833D3F11B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L132" authorId="0" shapeId="0" xr:uid="{D96BB580-933B-4ACA-BD6F-82BB2797EF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M132" authorId="0" shapeId="0" xr:uid="{42080D0F-DEDA-4A4E-BEBB-0F2A172F91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N132" authorId="0" shapeId="0" xr:uid="{A8B17027-CBEC-4FA1-8EB4-50BE9DCCB1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O132" authorId="0" shapeId="0" xr:uid="{8B13CD96-3FA9-4B01-8AB0-5836FB1D73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P132" authorId="0" shapeId="0" xr:uid="{B4023CFE-4EB5-4E60-B760-C35F46E6E7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Q132" authorId="0" shapeId="0" xr:uid="{7DFDEB8B-758E-4541-B9E9-1635766D14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R132" authorId="0" shapeId="0" xr:uid="{F94C75CB-9204-4A40-AAF5-8830EEA995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S132" authorId="0" shapeId="0" xr:uid="{B90F03A4-6F2C-4B03-A9FF-76A6EB80C2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T132" authorId="0" shapeId="0" xr:uid="{1FA41EF8-88DA-432D-BD45-E0812A93C1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U132" authorId="0" shapeId="0" xr:uid="{A0A46E86-4241-4FAE-8A16-FF7081781F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V132" authorId="0" shapeId="0" xr:uid="{5DD8D5E2-F23C-4783-93F5-21B932F20E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W132" authorId="0" shapeId="0" xr:uid="{F90D46C4-3CA0-4440-8F64-DD858FF629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X132" authorId="0" shapeId="0" xr:uid="{4B762D86-BFDC-4065-B904-CDBA3EDFA0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Y132" authorId="0" shapeId="0" xr:uid="{CECD3429-93E5-432F-A267-832118402F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KZ132" authorId="0" shapeId="0" xr:uid="{EC0AEFD8-B670-4C11-8B1D-025E4852DA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A132" authorId="0" shapeId="0" xr:uid="{A9E6E3DA-6157-4C43-AC8A-BEBF36BEBC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B132" authorId="0" shapeId="0" xr:uid="{64495338-1F12-41F5-AF5B-C78D94FDB5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C132" authorId="0" shapeId="0" xr:uid="{70D94BE4-1EC1-4B54-8884-64B19E391C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D132" authorId="0" shapeId="0" xr:uid="{D5BA5AD1-F712-4401-B148-E53E2D55CC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E132" authorId="0" shapeId="0" xr:uid="{8C11734D-F0B0-454C-906A-D840C1A634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F132" authorId="0" shapeId="0" xr:uid="{4E804849-3AD7-44E4-A57F-19C7952E78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G132" authorId="0" shapeId="0" xr:uid="{89CF0EE3-1A27-4779-AEB7-A991164E1D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H132" authorId="0" shapeId="0" xr:uid="{2B947FC9-CD6C-4A0B-8594-2078BEABA3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I132" authorId="0" shapeId="0" xr:uid="{D224291D-8A20-460D-99AD-D4FA1A822A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J132" authorId="0" shapeId="0" xr:uid="{62424275-B0AF-4957-8794-CF0FE54DC7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K132" authorId="0" shapeId="0" xr:uid="{A232520B-415B-4645-8A07-913F04B715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L132" authorId="0" shapeId="0" xr:uid="{F6CD2409-C5B7-4D39-819D-84D195B36F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M132" authorId="0" shapeId="0" xr:uid="{EFDC436A-FDC6-4F84-8DC2-40BBDB781B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N132" authorId="0" shapeId="0" xr:uid="{7A22D240-4697-4AB3-BBD9-F595984C80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O132" authorId="0" shapeId="0" xr:uid="{77400AF5-6961-4D0B-B904-B31CAE7D95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P132" authorId="0" shapeId="0" xr:uid="{B1972171-8B01-4BAF-BD4D-ECE4679792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Q132" authorId="0" shapeId="0" xr:uid="{7E2F915F-6350-4671-BBD2-6363DE9631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R132" authorId="0" shapeId="0" xr:uid="{03E57A0A-3B92-4C3F-BE17-49063E6E2D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S132" authorId="0" shapeId="0" xr:uid="{2DF7CA11-AE99-4722-8070-EF901DF63B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T132" authorId="0" shapeId="0" xr:uid="{671E339C-95A8-41D5-B8B5-3F6B8EA115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U132" authorId="0" shapeId="0" xr:uid="{33F43FB2-7EFD-4D2C-9B64-885625FB47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V132" authorId="0" shapeId="0" xr:uid="{96ECE411-E552-4998-825D-FA37750B49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W132" authorId="0" shapeId="0" xr:uid="{2D7F7018-3591-4B97-8526-8796CBCBCC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X132" authorId="0" shapeId="0" xr:uid="{267012E5-69FB-460F-9326-64A84B4B58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Y132" authorId="0" shapeId="0" xr:uid="{51FD08D5-C080-4603-B9D8-3800A4B9C5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LZ132" authorId="0" shapeId="0" xr:uid="{27B86764-6611-413E-8C29-309BF11108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A132" authorId="0" shapeId="0" xr:uid="{634097EB-3FD6-4308-A17B-E2F29B16BE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B132" authorId="0" shapeId="0" xr:uid="{B6E2B437-B788-4235-8F3F-30F35CE715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C132" authorId="0" shapeId="0" xr:uid="{CE337B76-5D98-4FDB-A887-8498869E68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D132" authorId="0" shapeId="0" xr:uid="{1F727054-3AD1-46EC-8A47-45712F019E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E132" authorId="0" shapeId="0" xr:uid="{30A5A3B3-B573-49C2-AF4A-4D93A36F55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F132" authorId="0" shapeId="0" xr:uid="{DBBDAA83-7B7D-476B-8F7E-AB9F9B6D9C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G132" authorId="0" shapeId="0" xr:uid="{633144F2-2E47-43AF-B2C0-0FBB3C1F6B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H132" authorId="0" shapeId="0" xr:uid="{2B9429AE-D43A-462D-9DA0-164CEBFCCC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I132" authorId="0" shapeId="0" xr:uid="{58002A78-AF1D-4B8C-AB52-5D7BE359BF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J132" authorId="0" shapeId="0" xr:uid="{DF278C3D-08A6-4356-B5E3-8B8782A516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K132" authorId="0" shapeId="0" xr:uid="{9C5828B4-5A2E-440E-8DFE-1609E363C2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L132" authorId="0" shapeId="0" xr:uid="{FF462A7F-55AD-49C7-9032-380AF54287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M132" authorId="0" shapeId="0" xr:uid="{6AF51747-D59C-4FBE-8E80-B29A674B09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N132" authorId="0" shapeId="0" xr:uid="{0098D15D-17E4-4A39-8994-9F0090C80F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O132" authorId="0" shapeId="0" xr:uid="{3BFECBDA-08C9-4C6C-B5B1-4F825544DB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P132" authorId="0" shapeId="0" xr:uid="{908A00D9-5886-447F-9449-4CE9FC8F79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Q132" authorId="0" shapeId="0" xr:uid="{ABED4DC6-06F5-4E50-929A-6D974181EE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R132" authorId="0" shapeId="0" xr:uid="{BD8AB768-144E-46BB-9A52-A25A7B3AC7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S132" authorId="0" shapeId="0" xr:uid="{3A051D77-DFCE-42CA-AAAC-F0A707A4AF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T132" authorId="0" shapeId="0" xr:uid="{55575104-0216-4B4E-996D-7F9F8E964F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U132" authorId="0" shapeId="0" xr:uid="{B15E76B7-6B68-41BD-9D8F-42E6353F78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V132" authorId="0" shapeId="0" xr:uid="{3FCD4843-60AC-4929-9137-81B8874679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W132" authorId="0" shapeId="0" xr:uid="{47000206-0690-498F-B19B-F48995C701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X132" authorId="0" shapeId="0" xr:uid="{61F694E8-EB9D-4B5D-AE33-4A6EC98A49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Y132" authorId="0" shapeId="0" xr:uid="{3D499ACF-C033-410A-9E35-02C8812F4B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MZ132" authorId="0" shapeId="0" xr:uid="{6EA3CC53-0476-4CDF-8376-481418BC7C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A132" authorId="0" shapeId="0" xr:uid="{99AD3291-344F-4C2A-B80B-896348CE55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B132" authorId="0" shapeId="0" xr:uid="{072D4010-3A19-459E-82D6-F0AFC9E534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C132" authorId="0" shapeId="0" xr:uid="{9891F0F9-A393-4E22-987A-4D8A33AD3F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D132" authorId="0" shapeId="0" xr:uid="{94834D02-CCF5-4C2A-8341-4D48ED7C4B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E132" authorId="0" shapeId="0" xr:uid="{DC487DA5-33B8-462D-B9BB-647A4A35CE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F132" authorId="0" shapeId="0" xr:uid="{E9ACE65A-B55E-4F1C-9C0D-12D0425C9B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G132" authorId="0" shapeId="0" xr:uid="{0D44323C-72F6-4E89-8A13-5A3C4917DA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H132" authorId="0" shapeId="0" xr:uid="{41D79AC9-7F8C-4B9B-8C5F-D8E8DA1980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I132" authorId="0" shapeId="0" xr:uid="{2EA46C83-CBFA-470C-BE49-BAAEB4D1C4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J132" authorId="0" shapeId="0" xr:uid="{71C6135C-8FAE-4BFE-982B-113C262C2C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K132" authorId="0" shapeId="0" xr:uid="{6890BAC2-DDBB-4D40-A3DD-1C8BB3DC2B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L132" authorId="0" shapeId="0" xr:uid="{E96FBA32-079D-4047-83E1-72CC623C93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M132" authorId="0" shapeId="0" xr:uid="{767793FB-4B1D-4D8C-B10B-CD3B5411B7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N132" authorId="0" shapeId="0" xr:uid="{775457F7-13FD-48F9-8D3A-00F7809DB4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O132" authorId="0" shapeId="0" xr:uid="{E5B241B8-102E-4474-A78E-40053AB41A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P132" authorId="0" shapeId="0" xr:uid="{97B1B822-3474-48E0-9DC6-CF15EB6B67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Q132" authorId="0" shapeId="0" xr:uid="{A48FC64F-AB91-4493-86E7-78E1BF215A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R132" authorId="0" shapeId="0" xr:uid="{D9E7AB13-925D-4E48-A33E-4E57052AA4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S132" authorId="0" shapeId="0" xr:uid="{A8A84193-D84B-40E2-A477-E826E8610E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T132" authorId="0" shapeId="0" xr:uid="{B0E87874-7EF0-4D8A-AD7C-59AC8E7948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U132" authorId="0" shapeId="0" xr:uid="{9C762F16-98CD-473C-9AC0-A9DCA69A0D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V132" authorId="0" shapeId="0" xr:uid="{AE37BA92-2D51-46F9-A393-7507BAC7AA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W132" authorId="0" shapeId="0" xr:uid="{A060B35D-0491-43F7-99AB-117AA5A10C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X132" authorId="0" shapeId="0" xr:uid="{7BEDC8C3-E7E2-46E1-88D9-9A30D3BA33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Y132" authorId="0" shapeId="0" xr:uid="{A97CE7FA-8F3E-4780-8C27-C641A61EF2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NZ132" authorId="0" shapeId="0" xr:uid="{ED0C2C3C-E8A2-4023-94CE-F89A93BF8F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A132" authorId="0" shapeId="0" xr:uid="{F7B2F20C-DC54-48F6-9FFF-E6987D523A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B132" authorId="0" shapeId="0" xr:uid="{50352A1E-BF6F-421F-ADCE-8ED3A435CE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C132" authorId="0" shapeId="0" xr:uid="{17726CDE-633B-459E-8A3B-18278A1987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D132" authorId="0" shapeId="0" xr:uid="{4C14F909-EE04-490D-9587-7982BC53CF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E132" authorId="0" shapeId="0" xr:uid="{CF658401-D2F4-4E7C-93A4-8C72E925FB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F132" authorId="0" shapeId="0" xr:uid="{01ADB225-A456-4E94-B8B3-9438FA1F24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G132" authorId="0" shapeId="0" xr:uid="{B253B3A9-8C2E-4D0D-A367-B42579FAC5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H132" authorId="0" shapeId="0" xr:uid="{C513CA4F-DFBA-40BC-BE81-12EEC0A402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I132" authorId="0" shapeId="0" xr:uid="{397E17CD-655A-4A31-AC5B-D510B4BF99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J132" authorId="0" shapeId="0" xr:uid="{41B50548-880E-473A-831D-F71904D63F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K132" authorId="0" shapeId="0" xr:uid="{E6E7A7EE-79C0-4098-98DD-E2F24D9B4C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L132" authorId="0" shapeId="0" xr:uid="{4F538D5A-FF14-4E93-9F5D-6CAF2CF5E2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M132" authorId="0" shapeId="0" xr:uid="{30664E89-4AD3-4170-9C73-502AB958E4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N132" authorId="0" shapeId="0" xr:uid="{A81FF8DA-F84B-4B44-B749-0448403A85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O132" authorId="0" shapeId="0" xr:uid="{83B752A8-AFA7-4048-A0A5-7886B9CC24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P132" authorId="0" shapeId="0" xr:uid="{404E4F08-9F63-408E-82FF-28045C7C26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Q132" authorId="0" shapeId="0" xr:uid="{57B50BA0-3ED9-4FDD-8870-20561F3909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R132" authorId="0" shapeId="0" xr:uid="{68DEEE2C-2DA0-4000-991D-B6C7767C35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S132" authorId="0" shapeId="0" xr:uid="{5C9AD107-68B2-469B-AFF8-1F675647FD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T132" authorId="0" shapeId="0" xr:uid="{21355BC5-9417-4A9E-A54F-EF3D41A5C0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U132" authorId="0" shapeId="0" xr:uid="{503FAB7F-84A2-4291-BAFC-B15C408B89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V132" authorId="0" shapeId="0" xr:uid="{21B9D6AD-0B69-4F1D-9EE4-4ABC3F6488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W132" authorId="0" shapeId="0" xr:uid="{F5EF6987-BC31-4507-B23B-CE7A7CFCE3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X132" authorId="0" shapeId="0" xr:uid="{1B95E470-9E0F-4AD3-9CA1-2993A72AFC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Y132" authorId="0" shapeId="0" xr:uid="{62B63142-0E81-4719-82B6-4F9467D6F5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OZ132" authorId="0" shapeId="0" xr:uid="{B821A7AD-F2A0-4C2A-9C1F-7B046F9B27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A132" authorId="0" shapeId="0" xr:uid="{1EF83DF5-33BB-4DA8-85F1-D27CA32766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B132" authorId="0" shapeId="0" xr:uid="{012AB905-04BB-4956-8BC0-A626C27FF3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C132" authorId="0" shapeId="0" xr:uid="{7EAF46DF-29E5-4524-8C19-FF393E1D7F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D132" authorId="0" shapeId="0" xr:uid="{E4290DD7-C792-4895-BE82-1F210F4BB9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E132" authorId="0" shapeId="0" xr:uid="{0B5AE28C-129D-45EC-B758-7B7F1FDB69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F132" authorId="0" shapeId="0" xr:uid="{F618D048-012D-484F-A410-60FB7C7F02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G132" authorId="0" shapeId="0" xr:uid="{3B612665-85C8-41C1-BAB9-E0970AE2C1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H132" authorId="0" shapeId="0" xr:uid="{03CBDDAD-D834-4392-BF2C-05E43DA255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I132" authorId="0" shapeId="0" xr:uid="{9D76C0DF-4112-4D4A-8E38-23C03A7157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J132" authorId="0" shapeId="0" xr:uid="{1398EA4A-1CA1-4125-BAC0-0CF3F1B031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K132" authorId="0" shapeId="0" xr:uid="{19F85321-2BC1-4F1E-BD58-E9BD9CE4EB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L132" authorId="0" shapeId="0" xr:uid="{5E442504-4131-4EFE-93AD-4454AE7BC8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M132" authorId="0" shapeId="0" xr:uid="{7CD8A469-F8AA-4048-B792-65772C69C5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N132" authorId="0" shapeId="0" xr:uid="{501C3A39-AA29-4A6C-BF2E-7533A3B3BC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O132" authorId="0" shapeId="0" xr:uid="{C9EB1AA5-BDF0-4FDF-8BDD-DAD404F784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P132" authorId="0" shapeId="0" xr:uid="{998E894E-9E16-41E8-8B4D-C314377FE9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Q132" authorId="0" shapeId="0" xr:uid="{D8376E26-E170-4178-A18F-A2E631625C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R132" authorId="0" shapeId="0" xr:uid="{C5929789-3D34-4A8D-B300-3C8EDD58DF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S132" authorId="0" shapeId="0" xr:uid="{5E12E0E6-5CE6-4B1D-88E2-1EEE19120A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T132" authorId="0" shapeId="0" xr:uid="{4E9BC697-FE41-472B-A497-31F0A82CB8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U132" authorId="0" shapeId="0" xr:uid="{566417FE-47F4-4C6D-B5E2-81974F1EB7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V132" authorId="0" shapeId="0" xr:uid="{78A28FC0-2F0E-4D58-8FD6-3FF5E570CA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W132" authorId="0" shapeId="0" xr:uid="{76FBA825-9A8B-4D67-97F3-4F294EFDBA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X132" authorId="0" shapeId="0" xr:uid="{24E83A74-3F40-4EDF-A323-AA813982AD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Y132" authorId="0" shapeId="0" xr:uid="{C9DD0C96-F9E4-4086-B72A-33C387ACBD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PZ132" authorId="0" shapeId="0" xr:uid="{59B35EDF-2EEF-4680-96C7-E540D19EC1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A132" authorId="0" shapeId="0" xr:uid="{8E88F270-C0EC-42BB-97CA-6FD37F195A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B132" authorId="0" shapeId="0" xr:uid="{809284D7-9417-454B-B5ED-3671592E73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C132" authorId="0" shapeId="0" xr:uid="{4995A0FE-6008-4043-89EB-0D9335B907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D132" authorId="0" shapeId="0" xr:uid="{8C645068-A082-4A64-9CA2-053356655D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E132" authorId="0" shapeId="0" xr:uid="{ACFDD76A-4607-4FF0-909E-BC72A3BA3A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F132" authorId="0" shapeId="0" xr:uid="{FCE54FF5-235B-4E1A-9C0E-4EB3FC75B2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G132" authorId="0" shapeId="0" xr:uid="{7AB89773-F46C-4500-906C-A4498CE00C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H132" authorId="0" shapeId="0" xr:uid="{57BD3922-3EC7-4253-91FD-8FAD4BF23A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I132" authorId="0" shapeId="0" xr:uid="{353920A5-9A38-486F-A8A9-07492928BD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J132" authorId="0" shapeId="0" xr:uid="{84731A3A-E743-470B-A59C-3B555831EC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K132" authorId="0" shapeId="0" xr:uid="{CA639832-0CAD-4412-98EF-1C4AF2C76C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L132" authorId="0" shapeId="0" xr:uid="{BF060671-37FA-44C5-A75E-544BC1D10A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M132" authorId="0" shapeId="0" xr:uid="{AB6A626A-7638-457F-98A7-A9B8BB93E5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N132" authorId="0" shapeId="0" xr:uid="{5805BA2C-26A2-4FCA-B61B-AFD0CDC2BD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O132" authorId="0" shapeId="0" xr:uid="{4EF221A8-F984-4E20-AD1C-343ADB9D1C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P132" authorId="0" shapeId="0" xr:uid="{53DAB7F2-3299-4BCB-93AF-4FD751BBCB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Q132" authorId="0" shapeId="0" xr:uid="{38FE9D28-7FC7-4FE5-A08D-B7C13859F6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R132" authorId="0" shapeId="0" xr:uid="{3D030A92-559E-4612-B0CA-4AE6556477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S132" authorId="0" shapeId="0" xr:uid="{19BF3A88-D841-4949-A03A-FA04FC1370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T132" authorId="0" shapeId="0" xr:uid="{29807ED8-69E1-4005-9D6D-3A18DCB760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U132" authorId="0" shapeId="0" xr:uid="{A23C36BF-33D5-4594-831E-B1259AB5DE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V132" authorId="0" shapeId="0" xr:uid="{8D19BB90-8710-4EEF-8F88-3D290EAE11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W132" authorId="0" shapeId="0" xr:uid="{75B3D3AD-C67F-451C-8B3A-608A12305A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X132" authorId="0" shapeId="0" xr:uid="{2BBFD906-EECF-4AE1-BAA6-88729BAD33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Y132" authorId="0" shapeId="0" xr:uid="{3FB7A9B2-3FA4-4401-AA43-3DFFE5B869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QZ132" authorId="0" shapeId="0" xr:uid="{8ACF75C4-1CF9-4202-AC41-B4752A799C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A132" authorId="0" shapeId="0" xr:uid="{4E4F7E92-D9AE-4E90-9E29-6036FD1252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B132" authorId="0" shapeId="0" xr:uid="{31234E82-D9A5-4639-A669-7A5F2183BD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C132" authorId="0" shapeId="0" xr:uid="{8F5A549B-7B43-4307-9326-62E2E33C0B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D132" authorId="0" shapeId="0" xr:uid="{69B23BE9-C30D-4950-8DFC-B36C67EE4C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E132" authorId="0" shapeId="0" xr:uid="{ECD93015-C650-4510-A88E-14CFB7D62D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F132" authorId="0" shapeId="0" xr:uid="{405A0CDC-A812-4E5C-9851-C9B9E59D90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G132" authorId="0" shapeId="0" xr:uid="{7184293F-4344-4615-81D2-4ABABDA6F4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H132" authorId="0" shapeId="0" xr:uid="{972AAAA2-1253-4C80-B3D1-8C0E2CFE9E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I132" authorId="0" shapeId="0" xr:uid="{FBF9148D-1055-4B24-B976-0585E82917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J132" authorId="0" shapeId="0" xr:uid="{E8D5FAFE-4ECF-429A-AC3A-EC9894DF01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K132" authorId="0" shapeId="0" xr:uid="{F5E57025-1603-44B7-89A4-269C7E2D5F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L132" authorId="0" shapeId="0" xr:uid="{150CCE73-296B-43C1-8049-7FEE8DD038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M132" authorId="0" shapeId="0" xr:uid="{8E5A57EE-A1DB-438D-8AE8-AA772390F1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N132" authorId="0" shapeId="0" xr:uid="{9691B04E-1ADA-40FC-BD37-58F2FA626A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O132" authorId="0" shapeId="0" xr:uid="{D768AA88-73C8-463E-ACAF-9B27C86F31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P132" authorId="0" shapeId="0" xr:uid="{516D94C2-0D3D-4B8B-B4AD-D60BBA8130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Q132" authorId="0" shapeId="0" xr:uid="{A4A72E65-DF6E-49DA-8695-89607DDF82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R132" authorId="0" shapeId="0" xr:uid="{658717E1-39B3-4B2E-919C-E57F15E6F6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S132" authorId="0" shapeId="0" xr:uid="{19496C50-E50E-42D0-98C2-F8B06FA29B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T132" authorId="0" shapeId="0" xr:uid="{7E1C39D3-7D4E-4AC0-BB5F-7FEB7E6C5E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U132" authorId="0" shapeId="0" xr:uid="{A2A527D9-DC78-40D5-BC06-32827E7ACD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V132" authorId="0" shapeId="0" xr:uid="{7473CE22-48C6-4440-9828-C63666F1CA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W132" authorId="0" shapeId="0" xr:uid="{E0D54B48-E854-4F32-A606-D874346F37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X132" authorId="0" shapeId="0" xr:uid="{B4C5452F-C70F-4DA3-BD6F-39573B64A1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Y132" authorId="0" shapeId="0" xr:uid="{325E787C-5A52-417C-AADB-C0B348346A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RZ132" authorId="0" shapeId="0" xr:uid="{74E2A284-A443-43A3-B6A1-D865092A82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A132" authorId="0" shapeId="0" xr:uid="{F7CADF3E-7A6B-4707-9797-7B24300ED5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B132" authorId="0" shapeId="0" xr:uid="{A7F7369A-34E0-4CFD-A529-0DB22B2038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C132" authorId="0" shapeId="0" xr:uid="{188E52C1-A5B4-43FF-AACE-5D963B0B89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D132" authorId="0" shapeId="0" xr:uid="{882D72E5-E28F-4B9F-B54C-920CD77B54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E132" authorId="0" shapeId="0" xr:uid="{9C885410-B857-4B76-88D2-39C8B39AB0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F132" authorId="0" shapeId="0" xr:uid="{B32C402C-8C04-4224-9120-BF37A4653D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G132" authorId="0" shapeId="0" xr:uid="{4B69B4DA-8A5C-4B66-A312-261C0152CC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H132" authorId="0" shapeId="0" xr:uid="{4F19DC23-35E4-4343-A01E-1E9EDE585A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I132" authorId="0" shapeId="0" xr:uid="{6992CA80-9AB9-4577-90F4-1425981AC8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J132" authorId="0" shapeId="0" xr:uid="{36531C53-CF78-48A8-B1E6-002B231CD0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K132" authorId="0" shapeId="0" xr:uid="{A43D1F0F-49D2-4C82-BA28-5157AE0727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L132" authorId="0" shapeId="0" xr:uid="{DF670E25-D2BB-471A-B063-7C33F86C64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M132" authorId="0" shapeId="0" xr:uid="{A54B2344-FC13-45E6-B17B-B3C89070E1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N132" authorId="0" shapeId="0" xr:uid="{30AF9F0F-CF6A-4E5B-BDB8-C399330726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O132" authorId="0" shapeId="0" xr:uid="{6FE861E8-FA2E-46A5-BCBE-3267F620FE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P132" authorId="0" shapeId="0" xr:uid="{CC97E2E8-E67C-42AB-AD4A-AD522F203A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Q132" authorId="0" shapeId="0" xr:uid="{EBBE0345-C22D-492A-92A6-0A8026149E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R132" authorId="0" shapeId="0" xr:uid="{D274C88F-0C55-4BE1-80CC-82DE662778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S132" authorId="0" shapeId="0" xr:uid="{AEF2A94A-ABDC-45CA-B525-D204CA09E6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T132" authorId="0" shapeId="0" xr:uid="{5968D13B-15E1-4F5C-B335-A8488FF36A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U132" authorId="0" shapeId="0" xr:uid="{1B651EEF-92DD-410B-B225-911728B164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V132" authorId="0" shapeId="0" xr:uid="{A4D3B0B5-58A5-41C9-82DF-EF2E087299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W132" authorId="0" shapeId="0" xr:uid="{99BE660C-C028-4C6D-A100-BD15F15DEA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X132" authorId="0" shapeId="0" xr:uid="{7E845513-B144-487D-B088-C6483BD465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Y132" authorId="0" shapeId="0" xr:uid="{768B95B4-A79A-43AD-B9E1-5895290B2C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SZ132" authorId="0" shapeId="0" xr:uid="{A54E2CC0-6783-4D8B-8B8B-CDD99ED868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A132" authorId="0" shapeId="0" xr:uid="{70D6588F-FFE2-4F6D-83A6-FAD2612739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B132" authorId="0" shapeId="0" xr:uid="{A9689A1F-9DCF-45D0-924F-66F044CD6C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C132" authorId="0" shapeId="0" xr:uid="{96281E76-42F0-4623-966F-0250AB02CE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D132" authorId="0" shapeId="0" xr:uid="{57367AB1-30B4-495A-8CCD-539CC7A755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E132" authorId="0" shapeId="0" xr:uid="{27805457-8A81-4D0B-BC44-2CD00E2AA2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F132" authorId="0" shapeId="0" xr:uid="{10D20D5F-2B64-40DB-9452-1EDB9E9605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G132" authorId="0" shapeId="0" xr:uid="{DF47A357-B1C7-443C-B851-A4F222D3DC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H132" authorId="0" shapeId="0" xr:uid="{E721BD31-3BF8-40D5-BD82-38D9FB29C5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I132" authorId="0" shapeId="0" xr:uid="{CBB20CD5-B9D3-499E-80E2-63C7FD58A4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J132" authorId="0" shapeId="0" xr:uid="{60107C9D-B360-4EB1-8EF2-8B37150E4A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K132" authorId="0" shapeId="0" xr:uid="{7A4F1509-1369-4B9C-B028-7DB2CE4E4F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L132" authorId="0" shapeId="0" xr:uid="{05002767-FBFD-4AB3-B34E-D72811A597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M132" authorId="0" shapeId="0" xr:uid="{4135CB6A-3790-4DE4-84A0-988BBEECCB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N132" authorId="0" shapeId="0" xr:uid="{CCA06B70-A047-4ECB-8BEA-B88D5F7BAA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O132" authorId="0" shapeId="0" xr:uid="{A54E6EC6-A362-4773-9BCD-08B1192490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P132" authorId="0" shapeId="0" xr:uid="{3710AB06-B07A-402E-9681-F85BF930F8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Q132" authorId="0" shapeId="0" xr:uid="{58CC9336-FD48-4ED3-9CB2-87F5EA4563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R132" authorId="0" shapeId="0" xr:uid="{CB5E8B48-021C-40EF-A75C-3CBD811D14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S132" authorId="0" shapeId="0" xr:uid="{0E8268EC-7560-4847-BC7A-9FB98507BA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T132" authorId="0" shapeId="0" xr:uid="{A1F7D1A3-3D8A-4129-9E65-31218D5524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U132" authorId="0" shapeId="0" xr:uid="{4A7F9F71-F40E-4405-A346-9DA3DCBE51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V132" authorId="0" shapeId="0" xr:uid="{755E9E10-229C-4ACF-B0B3-E686B1A3C5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W132" authorId="0" shapeId="0" xr:uid="{CBF42016-674D-4D61-9BCF-54DA7C588D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X132" authorId="0" shapeId="0" xr:uid="{1FA10B1D-16BB-4BD5-848B-E206362BBE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Y132" authorId="0" shapeId="0" xr:uid="{9AD2B82B-F1A6-4238-B1C8-B79EA600F0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TZ132" authorId="0" shapeId="0" xr:uid="{9DF8F999-9B0C-42BE-B0A7-8B718463F9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A132" authorId="0" shapeId="0" xr:uid="{B12344DE-52FE-47D8-A06F-C341685B8C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B132" authorId="0" shapeId="0" xr:uid="{6E738F11-0B7C-4293-B68C-191CE442AA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C132" authorId="0" shapeId="0" xr:uid="{48DA91E2-3713-4305-87A2-9F3BF82FC9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D132" authorId="0" shapeId="0" xr:uid="{6AD09594-C997-41B8-8D6C-60D5598946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E132" authorId="0" shapeId="0" xr:uid="{28B07390-44A8-4A9F-9788-30EE75F632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F132" authorId="0" shapeId="0" xr:uid="{DEC17E09-45C7-4E8A-952B-33F2AA2B77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G132" authorId="0" shapeId="0" xr:uid="{2E2EDABE-BC5F-4EE5-AA30-719B8F7F02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H132" authorId="0" shapeId="0" xr:uid="{8B50FF40-9C84-473A-9B7C-87D592E027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I132" authorId="0" shapeId="0" xr:uid="{B6EC83C5-A100-468A-9E2A-D61AA0D758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J132" authorId="0" shapeId="0" xr:uid="{A370E5E6-AA9A-44C9-8730-CFB4B783F8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K132" authorId="0" shapeId="0" xr:uid="{4D55AE6C-78BE-4902-932A-89CA8D8760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L132" authorId="0" shapeId="0" xr:uid="{0E236502-2F95-4C2C-9EA5-F76895C618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M132" authorId="0" shapeId="0" xr:uid="{834EFFBF-6B12-46B3-8682-F25FA17543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N132" authorId="0" shapeId="0" xr:uid="{6F96A973-3B4E-4524-9B69-536EF3AEE3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O132" authorId="0" shapeId="0" xr:uid="{62B3C662-400C-4F49-A543-7A66B2928B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P132" authorId="0" shapeId="0" xr:uid="{11386A45-8090-489D-B828-A646893F78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Q132" authorId="0" shapeId="0" xr:uid="{DB020604-124E-48D8-AF99-0634D44C8F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R132" authorId="0" shapeId="0" xr:uid="{2FF7B839-8147-453A-8835-228A2C020D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S132" authorId="0" shapeId="0" xr:uid="{1497BFE1-6151-464D-96CB-9BF1838D0F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T132" authorId="0" shapeId="0" xr:uid="{5C5FB7CE-5A25-4997-A3C3-769B7BCB82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U132" authorId="0" shapeId="0" xr:uid="{ACED2487-4A9C-4F25-979B-1EAF5E2C23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V132" authorId="0" shapeId="0" xr:uid="{374C48FE-8736-4BE3-B5E0-F660A0DBC1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W132" authorId="0" shapeId="0" xr:uid="{1A558F4F-A724-4BA7-905C-D7299C3D68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X132" authorId="0" shapeId="0" xr:uid="{7D777C17-96FE-4BA4-B4B6-9DF8F56DA9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Y132" authorId="0" shapeId="0" xr:uid="{15C12A94-E898-4B2E-ACD0-F196323A93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UZ132" authorId="0" shapeId="0" xr:uid="{68B58166-8750-489F-A395-DD46C8175A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A132" authorId="0" shapeId="0" xr:uid="{F7C3583B-DDA1-4AEF-B6E5-A24BFEF284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B132" authorId="0" shapeId="0" xr:uid="{8CB447E8-B7DE-4C50-AF51-E9D62EB261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C132" authorId="0" shapeId="0" xr:uid="{8C3E5535-D2D4-45DB-B91E-5ACACA2757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D132" authorId="0" shapeId="0" xr:uid="{28A5257A-42F0-48E2-A546-632EEA1058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E132" authorId="0" shapeId="0" xr:uid="{3AB602AA-3EFC-4960-A9E4-545D34AB58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F132" authorId="0" shapeId="0" xr:uid="{B33209B7-0D58-4C61-8720-5EAC170913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G132" authorId="0" shapeId="0" xr:uid="{DF3BEBE4-075D-4E29-BC42-7171ABA9E1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H132" authorId="0" shapeId="0" xr:uid="{2FFF3EF5-E095-4943-AA68-CEC87E1168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I132" authorId="0" shapeId="0" xr:uid="{543A15D3-46DE-49B6-8CC3-D69FC48123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J132" authorId="0" shapeId="0" xr:uid="{D1FA4950-1839-4CFA-9034-1A0FDF16FC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K132" authorId="0" shapeId="0" xr:uid="{2134F181-907A-4079-9CDF-644FFD91FE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L132" authorId="0" shapeId="0" xr:uid="{3C7F135E-EEE0-407D-95BD-7AD6D5DCF0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M132" authorId="0" shapeId="0" xr:uid="{63DABD6B-7F9B-44DB-BE76-17BD9B19BE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N132" authorId="0" shapeId="0" xr:uid="{BF481ACF-D47A-4976-B02C-B6A50979B6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O132" authorId="0" shapeId="0" xr:uid="{1A5ACC7A-5385-4B51-B7E5-FB4B465B74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P132" authorId="0" shapeId="0" xr:uid="{A4A560E7-B621-4929-AC9C-DAE1A46105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Q132" authorId="0" shapeId="0" xr:uid="{5BEA2CA8-35AD-41B6-ACC8-F8183DB3AF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R132" authorId="0" shapeId="0" xr:uid="{DAE6AEB4-7205-48CD-AD79-31FE8DD65F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S132" authorId="0" shapeId="0" xr:uid="{8E0011A3-93ED-4FBC-9134-BA13E508EE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T132" authorId="0" shapeId="0" xr:uid="{614C5BC4-0DF2-4C61-B4C7-49252FA37C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U132" authorId="0" shapeId="0" xr:uid="{BDBF7443-C733-4198-9DBD-AA779E4AE0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V132" authorId="0" shapeId="0" xr:uid="{F20EC572-44FD-46D1-BCC0-3E92AD81A0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W132" authorId="0" shapeId="0" xr:uid="{E982984A-8712-4E03-A032-C51A0D1394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X132" authorId="0" shapeId="0" xr:uid="{034D83DD-2678-4583-BF1B-FB20278E1E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Y132" authorId="0" shapeId="0" xr:uid="{EF1BD58B-E717-445D-9858-CFCF4D3A2D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VZ132" authorId="0" shapeId="0" xr:uid="{77FDE687-197B-4346-9F6D-23527042AC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A132" authorId="0" shapeId="0" xr:uid="{04E8F411-E3A8-4047-BD38-E812C2E81A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B132" authorId="0" shapeId="0" xr:uid="{AD23AEE3-44FA-454C-91E6-3D1DF11E27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C132" authorId="0" shapeId="0" xr:uid="{FC85621B-E2AA-4CB9-B456-1148062C65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D132" authorId="0" shapeId="0" xr:uid="{02CB4261-588F-483A-893E-26AE545E1E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E132" authorId="0" shapeId="0" xr:uid="{367883F4-AD9B-4476-A8D7-09473EDEC1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F132" authorId="0" shapeId="0" xr:uid="{E2C08337-BC5B-4833-A536-21469F3086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G132" authorId="0" shapeId="0" xr:uid="{450CF27B-E336-4FDB-848A-4DA34F2632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H132" authorId="0" shapeId="0" xr:uid="{C28EF658-47C6-472B-A0F1-4885A0C0D2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I132" authorId="0" shapeId="0" xr:uid="{7172A868-73CF-4AF2-A724-550278EDD8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J132" authorId="0" shapeId="0" xr:uid="{54AE7315-0EFD-406E-8CF9-31E726ECEC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K132" authorId="0" shapeId="0" xr:uid="{6167B300-A79C-4850-A412-BA6F82F14B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L132" authorId="0" shapeId="0" xr:uid="{001D728C-3412-4F3D-842C-F910E3F9B0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M132" authorId="0" shapeId="0" xr:uid="{1CCFB330-D8C6-46A0-893F-47059B8E33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N132" authorId="0" shapeId="0" xr:uid="{C58148F5-038D-4048-843F-F03B172609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O132" authorId="0" shapeId="0" xr:uid="{1CC40CF4-2A7C-414B-84EC-5B1A84AB90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P132" authorId="0" shapeId="0" xr:uid="{777D422D-BC80-40A2-A856-139AF9002B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Q132" authorId="0" shapeId="0" xr:uid="{A203E2AC-C705-4DAC-A267-FF9FEA21A9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R132" authorId="0" shapeId="0" xr:uid="{4A6C62AC-598F-4E48-A7CE-6308FA4F91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S132" authorId="0" shapeId="0" xr:uid="{30B01FB2-481D-4C11-BED2-2C5CFEEC7B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T132" authorId="0" shapeId="0" xr:uid="{0A7B8881-50FA-4869-AF41-CA0C626D74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U132" authorId="0" shapeId="0" xr:uid="{9793B9C7-ECBA-4919-BFBC-C6D2A8DF9B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V132" authorId="0" shapeId="0" xr:uid="{D23A5EF1-BD90-4ACB-BB1F-19814FCCBB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W132" authorId="0" shapeId="0" xr:uid="{DA40C189-4C99-4B87-8C93-CED6CF35C8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X132" authorId="0" shapeId="0" xr:uid="{5116F59E-6143-401A-8374-5B8C27FF0A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Y132" authorId="0" shapeId="0" xr:uid="{B5CBDFD5-D939-41B2-A06F-4934D0C603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WZ132" authorId="0" shapeId="0" xr:uid="{229042A0-7658-4325-B2E3-CB396488DC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A132" authorId="0" shapeId="0" xr:uid="{82CBA680-278F-4D65-851E-A2EFFFA1E6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B132" authorId="0" shapeId="0" xr:uid="{5CF0678C-4EB0-4B7E-AAC6-0B2B0D61D5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C132" authorId="0" shapeId="0" xr:uid="{AFB45209-E0B1-4A80-8913-7F25652C8B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D132" authorId="0" shapeId="0" xr:uid="{483635B4-097A-4A6F-865D-AFB0DD050F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E132" authorId="0" shapeId="0" xr:uid="{9C81F6D7-2014-4B43-A258-C8266A3016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F132" authorId="0" shapeId="0" xr:uid="{78015807-CD8E-40BE-80D4-28FD8B1402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G132" authorId="0" shapeId="0" xr:uid="{9514FEA3-4E17-429F-AF4E-4FD981534F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H132" authorId="0" shapeId="0" xr:uid="{177601EE-70D7-4B02-8D24-9B9FD8468F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I132" authorId="0" shapeId="0" xr:uid="{06590C72-7BF0-4B1F-AFEE-6FB5B97F37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J132" authorId="0" shapeId="0" xr:uid="{BCB664A6-145F-4051-81B1-986EE1E3D1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K132" authorId="0" shapeId="0" xr:uid="{C06908A6-2842-471D-9265-406DB57EC8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L132" authorId="0" shapeId="0" xr:uid="{5AE23051-7613-41E8-85F8-D6338359E8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M132" authorId="0" shapeId="0" xr:uid="{3D5A6B0C-5EB8-4262-9FD2-EB6F752495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N132" authorId="0" shapeId="0" xr:uid="{14CEA05C-5328-4C3C-8C04-7BB144E654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O132" authorId="0" shapeId="0" xr:uid="{4694C489-1DF0-4965-9C9A-25419D72E3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P132" authorId="0" shapeId="0" xr:uid="{53AE9A75-AAEB-4E60-A155-178CEC912D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Q132" authorId="0" shapeId="0" xr:uid="{FDFE0F3E-8EB9-4D13-8721-902E685EA0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R132" authorId="0" shapeId="0" xr:uid="{3422E61F-5061-44D5-81A0-E1E44BE9D2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S132" authorId="0" shapeId="0" xr:uid="{6097452C-F620-43BA-9D29-5046DCCC70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T132" authorId="0" shapeId="0" xr:uid="{4FC1CF8C-A4E1-4BC7-9B34-5F4A59AA44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U132" authorId="0" shapeId="0" xr:uid="{501333D8-1AC8-473D-9514-A5CA4D1F2C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V132" authorId="0" shapeId="0" xr:uid="{F39FCB09-1677-46D8-8628-3EC94DF78F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W132" authorId="0" shapeId="0" xr:uid="{FABFCFA7-42B8-4FFB-8B9A-341D56F999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X132" authorId="0" shapeId="0" xr:uid="{A4458307-499B-4D3B-AA20-2989724D3E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Y132" authorId="0" shapeId="0" xr:uid="{F8F74097-8C03-4DED-8E50-73F9D4F1DD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XZ132" authorId="0" shapeId="0" xr:uid="{0E719AFC-2E42-4770-BE5A-D173A5F495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A132" authorId="0" shapeId="0" xr:uid="{6EC54953-7A8E-40AD-8E0F-A002CF9D9E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B132" authorId="0" shapeId="0" xr:uid="{EE2597B2-BC8E-42EB-813B-1A397521D5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C132" authorId="0" shapeId="0" xr:uid="{AC863B3D-E48A-4E38-9831-5396F2A318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D132" authorId="0" shapeId="0" xr:uid="{8F3EF72A-30B5-40F3-B615-0DB0873563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E132" authorId="0" shapeId="0" xr:uid="{08816D13-1C9C-4A4C-A49C-7C8BDF2C7D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F132" authorId="0" shapeId="0" xr:uid="{417604AE-7B46-4703-9DA4-EFA90AA7CB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G132" authorId="0" shapeId="0" xr:uid="{8F033B3B-E753-4796-8D98-17E0905A8E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H132" authorId="0" shapeId="0" xr:uid="{374B14EC-A8D9-482A-BCA2-26FD5C0F83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I132" authorId="0" shapeId="0" xr:uid="{23ADB553-220B-46EE-8C71-6A028EE5D8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J132" authorId="0" shapeId="0" xr:uid="{B1C7907D-9D28-46EF-98F5-28557C1EBA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K132" authorId="0" shapeId="0" xr:uid="{7E3E3CE5-C3F4-4B01-BD8F-71DCBC70B0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L132" authorId="0" shapeId="0" xr:uid="{F9E3950F-0B75-436C-8A9D-68D83E749D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M132" authorId="0" shapeId="0" xr:uid="{541D0645-028A-4CBB-8A20-984B0B17C5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N132" authorId="0" shapeId="0" xr:uid="{1A2D196E-CC7E-4AA5-8647-01D0CAFA81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O132" authorId="0" shapeId="0" xr:uid="{978D9B37-15D5-41AC-8754-29D3E84D49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P132" authorId="0" shapeId="0" xr:uid="{67A950F8-893C-43C9-A5D7-F77076F296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Q132" authorId="0" shapeId="0" xr:uid="{CA2B5081-521B-4869-BD88-6B8721D7CE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R132" authorId="0" shapeId="0" xr:uid="{85F6F4C6-B501-4D13-8A14-00138E161C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S132" authorId="0" shapeId="0" xr:uid="{B35B945F-94CB-460C-AF0D-2FE273F833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T132" authorId="0" shapeId="0" xr:uid="{6BC2FB8F-9A5F-4600-B5FF-0ED505820F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U132" authorId="0" shapeId="0" xr:uid="{4EAA95DC-9A3F-4EA1-AC48-A1D7213E64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V132" authorId="0" shapeId="0" xr:uid="{D64DE42B-DB72-4EE4-A89E-D6F144DBCF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W132" authorId="0" shapeId="0" xr:uid="{F086CBAA-5F00-4D9E-A5B3-DBB2C98919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X132" authorId="0" shapeId="0" xr:uid="{9EF24C50-35FD-478A-9B67-D9A78B9868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Y132" authorId="0" shapeId="0" xr:uid="{4508AA72-BDE3-4845-BFAF-228E6E49D2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YZ132" authorId="0" shapeId="0" xr:uid="{2E71A8F3-E65E-494F-BBE6-033FEF0101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A132" authorId="0" shapeId="0" xr:uid="{E2C7815E-3317-4B94-96D7-6756B53C75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B132" authorId="0" shapeId="0" xr:uid="{07824566-8EAA-499A-876A-21964188C4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C132" authorId="0" shapeId="0" xr:uid="{7D10BF91-4925-49D8-9458-0F9E62F8A2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D132" authorId="0" shapeId="0" xr:uid="{42847152-8FEB-4889-9436-4983034DFB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E132" authorId="0" shapeId="0" xr:uid="{124D14B5-3C12-4C04-AC64-A1BA84C14C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F132" authorId="0" shapeId="0" xr:uid="{6377A8C0-6B58-4618-9E51-26361AD74E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G132" authorId="0" shapeId="0" xr:uid="{784BAA66-8249-4F00-A586-23D8148DAC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H132" authorId="0" shapeId="0" xr:uid="{B2035198-37A5-41EF-AAC6-CAD1C8F5F9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I132" authorId="0" shapeId="0" xr:uid="{2A5DB83F-F227-48A7-8CE3-F3AB32E7F1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J132" authorId="0" shapeId="0" xr:uid="{E1C32E40-11F5-4F28-9CD9-FB462C6A09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K132" authorId="0" shapeId="0" xr:uid="{7710E7C3-616B-405F-99DA-13FE733155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L132" authorId="0" shapeId="0" xr:uid="{60CD7567-9429-4555-8366-65FB333B07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M132" authorId="0" shapeId="0" xr:uid="{744F2D24-1582-4C63-99BB-0DED959CDB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N132" authorId="0" shapeId="0" xr:uid="{4A2E467A-4B58-4C15-B0CE-EB5ED69933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O132" authorId="0" shapeId="0" xr:uid="{AA0FC891-0FEC-4D73-8FA3-F6666D1B14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P132" authorId="0" shapeId="0" xr:uid="{A138DDB3-A124-49D0-803B-8D4307C772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Q132" authorId="0" shapeId="0" xr:uid="{2B514D7E-6C41-4057-88AF-F082E72410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R132" authorId="0" shapeId="0" xr:uid="{053C1D68-6C64-4B83-98D9-40580AF86B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S132" authorId="0" shapeId="0" xr:uid="{C1029937-832E-47B5-9284-8AA96C35BE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T132" authorId="0" shapeId="0" xr:uid="{034838CF-C903-4E2A-84EE-744F25ADE5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U132" authorId="0" shapeId="0" xr:uid="{38F90668-1C46-4099-AFF5-60C3BBA3FA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V132" authorId="0" shapeId="0" xr:uid="{5B92FD9A-27EC-4532-8118-06212AA5E6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W132" authorId="0" shapeId="0" xr:uid="{5C2C6AC8-A110-49CC-A742-DD1349C9D6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X132" authorId="0" shapeId="0" xr:uid="{9D89C0CD-FDE4-4D52-90AE-8F49B7A065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Y132" authorId="0" shapeId="0" xr:uid="{4740334A-037C-4C08-99F0-C642D02423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QZZ132" authorId="0" shapeId="0" xr:uid="{07CAD1B9-6A45-47C3-A3FB-DCB83BDD05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A132" authorId="0" shapeId="0" xr:uid="{4FA10852-C8A2-4837-9DB2-20AEEAA56B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B132" authorId="0" shapeId="0" xr:uid="{64D5BDDA-3E3D-4620-9416-512F16EEF8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C132" authorId="0" shapeId="0" xr:uid="{4E4284B9-B643-4C1B-A0F9-94743D369F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D132" authorId="0" shapeId="0" xr:uid="{75B81B29-0902-49E0-B123-49FC6EE27F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E132" authorId="0" shapeId="0" xr:uid="{4221B3C2-8083-488A-8D35-CF5BC2FD01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F132" authorId="0" shapeId="0" xr:uid="{ED7DAADB-6646-456E-8D00-9292C31505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G132" authorId="0" shapeId="0" xr:uid="{367C8647-14B6-4D96-90C3-21D48DB55C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H132" authorId="0" shapeId="0" xr:uid="{AAB5934C-A786-45FC-99D6-0DA646C2FC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I132" authorId="0" shapeId="0" xr:uid="{0217B0FA-38F8-4E66-8FDE-E995F3B6BF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J132" authorId="0" shapeId="0" xr:uid="{FEE3D0B8-21F8-4B46-A325-322029371C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K132" authorId="0" shapeId="0" xr:uid="{2A9FE304-567C-4837-8506-C4455D304D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L132" authorId="0" shapeId="0" xr:uid="{8924403D-A0D3-47CB-8570-85C47C0765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M132" authorId="0" shapeId="0" xr:uid="{05EA84C4-1CBF-4384-BE89-E205850818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N132" authorId="0" shapeId="0" xr:uid="{EF7C4AA7-3106-40B7-9534-8BAEC328CF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O132" authorId="0" shapeId="0" xr:uid="{53BC1E61-5EFC-4F7D-801A-27F58B27CD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P132" authorId="0" shapeId="0" xr:uid="{3265815E-9A49-4EDC-A267-1188FEAA10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Q132" authorId="0" shapeId="0" xr:uid="{5604D300-45E6-4980-A3E8-D0FC2336E7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R132" authorId="0" shapeId="0" xr:uid="{3CD395FA-9EA7-42B4-BF4A-47058783D8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S132" authorId="0" shapeId="0" xr:uid="{A6FB7496-03AD-46F9-9D11-20A7DEBD91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T132" authorId="0" shapeId="0" xr:uid="{8ECF51F8-A17C-4A7C-A454-3370B13704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U132" authorId="0" shapeId="0" xr:uid="{03301F2D-5139-49AA-B630-2B7F9667A7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V132" authorId="0" shapeId="0" xr:uid="{CBA44EA2-21DA-4772-B145-B26958D6BA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W132" authorId="0" shapeId="0" xr:uid="{851D92FE-17DF-45E9-B597-BA977E8238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X132" authorId="0" shapeId="0" xr:uid="{AAC20AFB-4CD2-4F36-95EC-5513FE075C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Y132" authorId="0" shapeId="0" xr:uid="{50ECF423-93D4-40AE-BCD6-A07DF1D142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AZ132" authorId="0" shapeId="0" xr:uid="{214898CA-3C9E-4D04-AED6-11B0CA8FDC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A132" authorId="0" shapeId="0" xr:uid="{3AE6DE58-B6E8-4A30-BECC-9E53CB27DA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B132" authorId="0" shapeId="0" xr:uid="{F465C109-040A-43A7-A4E2-23BD2A01E8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C132" authorId="0" shapeId="0" xr:uid="{74528A00-AE24-4118-9E82-58F9F0C182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D132" authorId="0" shapeId="0" xr:uid="{BC91A398-86E1-4F47-80BB-8E63864A74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E132" authorId="0" shapeId="0" xr:uid="{5CFB9613-AE84-4423-AD6A-7FD1F1E682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F132" authorId="0" shapeId="0" xr:uid="{E64CEB60-357F-4E8A-8EEA-007426D218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G132" authorId="0" shapeId="0" xr:uid="{FF1A0035-2842-4DDF-8659-45AD31B7B2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H132" authorId="0" shapeId="0" xr:uid="{E01509EA-36D9-4FBE-83FA-0E00127477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I132" authorId="0" shapeId="0" xr:uid="{949E0BE3-5247-4288-AE1F-A51BDBC50D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J132" authorId="0" shapeId="0" xr:uid="{A6D3D9EC-A212-4DEB-B3A5-45AEDD549D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K132" authorId="0" shapeId="0" xr:uid="{34605A10-4551-45B2-8192-73B478ABCB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L132" authorId="0" shapeId="0" xr:uid="{9E0CEF69-348F-4F5F-9413-6D850BEB49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M132" authorId="0" shapeId="0" xr:uid="{7AEE27F1-88B7-4408-B406-C56026517C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N132" authorId="0" shapeId="0" xr:uid="{5BBDF2C1-BE43-4CA1-A3A5-3D06E08FA0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O132" authorId="0" shapeId="0" xr:uid="{0EB6CB00-A2E8-4BD6-907A-29B144CEE1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P132" authorId="0" shapeId="0" xr:uid="{304B5ED6-79CE-4B4C-9FDE-24D5C16FDC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Q132" authorId="0" shapeId="0" xr:uid="{AC8017E7-66C2-44EF-ACAE-DCA239C2B3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R132" authorId="0" shapeId="0" xr:uid="{0864DCDC-9BC3-4CCA-9D5A-A474E66B21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S132" authorId="0" shapeId="0" xr:uid="{05A194A4-86A1-4B5C-AA0A-34EDD1CE30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T132" authorId="0" shapeId="0" xr:uid="{794149C2-F393-467A-900C-8A459BE1AD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U132" authorId="0" shapeId="0" xr:uid="{EEBD7863-3CF1-49A6-94AC-0E41E5509D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V132" authorId="0" shapeId="0" xr:uid="{308A54E9-0370-48A6-80C6-8CFFFAF975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W132" authorId="0" shapeId="0" xr:uid="{1B55C8D9-5F70-4D5D-BCD4-D8F324D1A4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X132" authorId="0" shapeId="0" xr:uid="{155EF01F-F9F9-41C7-9DAF-6BB50FBC32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Y132" authorId="0" shapeId="0" xr:uid="{9DF49C1A-8483-4336-9BB4-8B37D8D5EA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BZ132" authorId="0" shapeId="0" xr:uid="{5D19F685-4AA4-4034-8F57-FE3CD72EA3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A132" authorId="0" shapeId="0" xr:uid="{D5357116-DC98-4003-8A19-810ED37B94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B132" authorId="0" shapeId="0" xr:uid="{E42A64C3-A861-44E8-AC29-BF4B2EBE38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C132" authorId="0" shapeId="0" xr:uid="{664DA724-BED8-48F0-926E-960EE562D0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D132" authorId="0" shapeId="0" xr:uid="{FCE8A51B-293D-4C1E-9AFA-812BA71615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E132" authorId="0" shapeId="0" xr:uid="{A2A1B8AE-B29F-470E-8E96-FA1089592A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F132" authorId="0" shapeId="0" xr:uid="{BEAB7B9E-42DC-4D83-B5C0-1A93F8A649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G132" authorId="0" shapeId="0" xr:uid="{212E724C-ADE9-4A6E-8F62-B04ACF56A0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H132" authorId="0" shapeId="0" xr:uid="{0DCA7F7C-C1C2-4D1C-BEE2-8E74C38422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I132" authorId="0" shapeId="0" xr:uid="{394DCF53-B804-411F-A963-A21E640670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J132" authorId="0" shapeId="0" xr:uid="{1B93E751-8DAA-47ED-98AF-76DC26739F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K132" authorId="0" shapeId="0" xr:uid="{E324F5D3-DE05-488D-B118-72EF266E54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L132" authorId="0" shapeId="0" xr:uid="{03EB07E2-F816-4657-A086-EE56C57802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M132" authorId="0" shapeId="0" xr:uid="{A6E18DFC-FDD6-4B88-A503-86FDB39110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N132" authorId="0" shapeId="0" xr:uid="{70319E44-609C-483C-B809-3427CCBA07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O132" authorId="0" shapeId="0" xr:uid="{E1BC681F-7D03-4100-BEB5-9BF9A4FFAA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P132" authorId="0" shapeId="0" xr:uid="{FF795427-D2D5-4CBC-98F4-8A76888AE7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Q132" authorId="0" shapeId="0" xr:uid="{E9B1D722-528E-4D6D-A7D9-CD693EC133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R132" authorId="0" shapeId="0" xr:uid="{4DB5C9DF-2547-4EB3-9DF8-191E0077CD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S132" authorId="0" shapeId="0" xr:uid="{8529B875-8E56-45BC-9122-8FCDD7D2E2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T132" authorId="0" shapeId="0" xr:uid="{FDA47A31-3805-4E53-AA77-10A5F75958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U132" authorId="0" shapeId="0" xr:uid="{58B0622E-BD86-46CE-9C3A-854FDDEA94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V132" authorId="0" shapeId="0" xr:uid="{884A2281-DA89-48C4-9D9B-9E105753BF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W132" authorId="0" shapeId="0" xr:uid="{02F344C9-489E-442E-8648-D6C9F645C7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X132" authorId="0" shapeId="0" xr:uid="{04BBA8B2-23F1-4A3A-A511-3E5D494338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Y132" authorId="0" shapeId="0" xr:uid="{FF5F7548-DA87-42A4-AF20-184885FCC4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CZ132" authorId="0" shapeId="0" xr:uid="{5C1A6CF4-1D81-4ADD-AA0E-F760D02B1F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A132" authorId="0" shapeId="0" xr:uid="{FC1AEF78-27A0-4382-AE1F-B21958058D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B132" authorId="0" shapeId="0" xr:uid="{01BAD20C-C27F-461F-9A96-4DB75E0D4E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C132" authorId="0" shapeId="0" xr:uid="{177D89E2-01A8-41C5-89BA-548E64BB6C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D132" authorId="0" shapeId="0" xr:uid="{0F779782-6266-44F9-8F28-0A7C5C28F4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E132" authorId="0" shapeId="0" xr:uid="{68BC5615-A9C3-4E06-93E6-08287174AE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F132" authorId="0" shapeId="0" xr:uid="{7B275328-D2D7-4180-B735-66FEB9EB9B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G132" authorId="0" shapeId="0" xr:uid="{713BF81C-4E7B-4B9F-B170-D79C031DAF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H132" authorId="0" shapeId="0" xr:uid="{FE27E75A-29B7-4591-8C9E-B5189BE1C2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I132" authorId="0" shapeId="0" xr:uid="{424B4765-C74D-4EAE-962C-B16C0120D8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J132" authorId="0" shapeId="0" xr:uid="{95500BAF-406E-48B6-977E-211DBD6B56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K132" authorId="0" shapeId="0" xr:uid="{D5E49C94-FD66-4D1F-AFA5-BB840C4FD5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L132" authorId="0" shapeId="0" xr:uid="{FB38FD37-19D5-4155-AA78-31F6384875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M132" authorId="0" shapeId="0" xr:uid="{4290F320-4D27-4CD1-A9AB-CB869505E8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N132" authorId="0" shapeId="0" xr:uid="{15843408-C31C-4A9E-B6AA-DBB56BCA3A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O132" authorId="0" shapeId="0" xr:uid="{EBA3C4B9-3EFF-4FA8-9F7A-563A945C85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P132" authorId="0" shapeId="0" xr:uid="{20FF3FA9-9F01-46B6-B385-8064598A1E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Q132" authorId="0" shapeId="0" xr:uid="{CEBFBE89-22B1-4552-B210-8571243E1F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R132" authorId="0" shapeId="0" xr:uid="{B6746039-4C3F-4812-BB11-356B22D5EA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S132" authorId="0" shapeId="0" xr:uid="{66097AFB-B2BA-459D-A9A4-625BF7E278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T132" authorId="0" shapeId="0" xr:uid="{3C935D8D-6B76-4BDC-A381-13C66DC345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U132" authorId="0" shapeId="0" xr:uid="{A7415EAD-DEA2-4288-A70D-3D783786A6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V132" authorId="0" shapeId="0" xr:uid="{43AC7FB7-D00D-4C97-925B-C12B4B7752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W132" authorId="0" shapeId="0" xr:uid="{9292FF67-B497-4CF8-B27C-0165508749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X132" authorId="0" shapeId="0" xr:uid="{C3D75407-FB31-426B-A09C-3F866E8253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Y132" authorId="0" shapeId="0" xr:uid="{0C7ED4C9-0EF6-4AEB-8506-A9472BDCD0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DZ132" authorId="0" shapeId="0" xr:uid="{CF0C4F16-B44B-4704-BB69-B7AEAFF80A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A132" authorId="0" shapeId="0" xr:uid="{D034CBF6-8E4D-4545-B5AD-BEBD7ABDF7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B132" authorId="0" shapeId="0" xr:uid="{DAE08B70-FA0B-4942-899D-72DBD37294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C132" authorId="0" shapeId="0" xr:uid="{9D111C5D-3D5D-4080-A878-1599CC3C3E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D132" authorId="0" shapeId="0" xr:uid="{617B6291-86FA-483E-8C53-4CD0289847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E132" authorId="0" shapeId="0" xr:uid="{EB361BF1-4EB2-4295-80AD-42DDCC1F99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F132" authorId="0" shapeId="0" xr:uid="{9B012EC0-BB33-48AD-ACA3-9FDE6408B7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G132" authorId="0" shapeId="0" xr:uid="{B7223236-A7B0-4FB4-8BFD-10A9E3501F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H132" authorId="0" shapeId="0" xr:uid="{CFB6AB12-405E-420F-A032-4A6D57542D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I132" authorId="0" shapeId="0" xr:uid="{D37CAE19-0E99-498F-8B8D-A0A80588E0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J132" authorId="0" shapeId="0" xr:uid="{A2F1849E-E8C2-43EF-B09A-4A9909480C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K132" authorId="0" shapeId="0" xr:uid="{70D0EF43-6751-4BAA-A819-0484259FA1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L132" authorId="0" shapeId="0" xr:uid="{9EE11CBD-E9E1-4E4B-BA65-02C7CDD376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M132" authorId="0" shapeId="0" xr:uid="{0463B548-5590-4F0A-B667-EB38FBC344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N132" authorId="0" shapeId="0" xr:uid="{2153A8D9-35E1-48E4-A8B6-AEA815803B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O132" authorId="0" shapeId="0" xr:uid="{12E2D7AC-A3AE-4DAD-965B-476D0174A4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P132" authorId="0" shapeId="0" xr:uid="{C4399A47-6838-436C-B3DB-7797042643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Q132" authorId="0" shapeId="0" xr:uid="{BA53DABA-B6EF-4686-9C05-DDC39083A3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R132" authorId="0" shapeId="0" xr:uid="{E5C19601-0609-4C21-8C3A-55D4BD4C4C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S132" authorId="0" shapeId="0" xr:uid="{1D6BEF18-FC64-4FE5-9DED-7EF9F1A5D8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T132" authorId="0" shapeId="0" xr:uid="{BDC695D8-4AB2-459F-A96B-3FC99AB351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U132" authorId="0" shapeId="0" xr:uid="{6C93548F-4620-47B3-B312-5106B6671E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V132" authorId="0" shapeId="0" xr:uid="{15C6251B-2EB3-43F5-B151-F9E5726F1A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W132" authorId="0" shapeId="0" xr:uid="{6AFBD935-3E14-418C-9462-F0012CD2F6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X132" authorId="0" shapeId="0" xr:uid="{B6E73A25-1242-4346-AB2E-B216E8695B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Y132" authorId="0" shapeId="0" xr:uid="{E3FCEF7A-F4ED-4AD1-AD48-57D4497C35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EZ132" authorId="0" shapeId="0" xr:uid="{7CB6A0AA-6E4C-41E7-B37C-429C4FDC65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A132" authorId="0" shapeId="0" xr:uid="{4FDF2011-0C20-4297-ABD2-603D2998F8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B132" authorId="0" shapeId="0" xr:uid="{E518B023-9E54-4B98-BAA3-D5B05C0636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C132" authorId="0" shapeId="0" xr:uid="{DD6707A8-FD07-491B-A6F2-D48396EB6A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D132" authorId="0" shapeId="0" xr:uid="{F1EA3891-0251-4AAC-9B5F-25E04BF1D6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E132" authorId="0" shapeId="0" xr:uid="{879026C0-0179-4D66-B012-19ACB4F538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F132" authorId="0" shapeId="0" xr:uid="{F2901C34-920A-4681-845D-EDF3C8BC61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G132" authorId="0" shapeId="0" xr:uid="{F53A0735-F1E0-4DC0-B5E2-12A5852694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H132" authorId="0" shapeId="0" xr:uid="{66F5949F-FBB5-44AC-8642-5E91726A78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I132" authorId="0" shapeId="0" xr:uid="{D20129FA-F6C8-427B-9183-5B013CB0EC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J132" authorId="0" shapeId="0" xr:uid="{99631499-ADD4-4F8C-8990-E68B4F0F01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K132" authorId="0" shapeId="0" xr:uid="{EFEDA640-3250-4D5C-A920-7B2DDB78F0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L132" authorId="0" shapeId="0" xr:uid="{918C716A-4767-455E-A661-48C5CD4321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M132" authorId="0" shapeId="0" xr:uid="{A199C7EE-445D-430D-A2AA-F9BFEA3CBA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N132" authorId="0" shapeId="0" xr:uid="{C555673F-8974-475B-8E5F-CF2D5C645D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O132" authorId="0" shapeId="0" xr:uid="{854ACDC6-DB2D-4D10-8905-68CDE6C657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P132" authorId="0" shapeId="0" xr:uid="{B3235ABA-689D-4145-BCDA-39C49E21A7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Q132" authorId="0" shapeId="0" xr:uid="{BE359EDD-BFD9-447A-9E7F-ECC71A55E0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R132" authorId="0" shapeId="0" xr:uid="{CFBD4856-7AFE-4D55-93FC-07D38B5B6D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S132" authorId="0" shapeId="0" xr:uid="{CC94BFF4-8DC0-4ACC-A583-5F05F325C7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T132" authorId="0" shapeId="0" xr:uid="{8D68F477-42A6-4647-8D4C-5FF23B8F2B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U132" authorId="0" shapeId="0" xr:uid="{3C7E8B7D-4326-4BD2-9813-C6A66A949A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V132" authorId="0" shapeId="0" xr:uid="{83C0FC80-98D1-466F-9E59-404856E200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W132" authorId="0" shapeId="0" xr:uid="{9CF2DA3A-41DC-41E3-8E32-08CD8D05FB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X132" authorId="0" shapeId="0" xr:uid="{E431C6E1-DDC5-4DD1-BA29-3B0035E714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Y132" authorId="0" shapeId="0" xr:uid="{D6F98E0D-79DE-488C-A709-97F3B800FE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FZ132" authorId="0" shapeId="0" xr:uid="{1C9AC619-B7F5-4601-BAE7-25EF6B58BE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A132" authorId="0" shapeId="0" xr:uid="{C5D65AC2-83C1-4A4C-8477-E57A716839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B132" authorId="0" shapeId="0" xr:uid="{41EA6540-902E-4AEF-8465-2D378916BF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C132" authorId="0" shapeId="0" xr:uid="{0FF1F89D-B8BC-4901-93F7-6F2420B1B1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D132" authorId="0" shapeId="0" xr:uid="{CE922FC1-FB0B-469C-BD81-6191844FA3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E132" authorId="0" shapeId="0" xr:uid="{E6509A7E-46C9-48A2-A6AA-F1CE203AB9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F132" authorId="0" shapeId="0" xr:uid="{C5432531-B84C-45BB-887D-97BC6A69F0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G132" authorId="0" shapeId="0" xr:uid="{7305366F-D11B-4500-B461-62FCA663DC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H132" authorId="0" shapeId="0" xr:uid="{C0A91A22-38BC-4DAD-B2C8-B1098C9CCF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I132" authorId="0" shapeId="0" xr:uid="{F0E1A2AA-63A8-4390-A8DD-0CBBBF2651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J132" authorId="0" shapeId="0" xr:uid="{77E3D519-6563-4E6F-A875-21A61C2CD3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K132" authorId="0" shapeId="0" xr:uid="{41497006-F4E3-4DEF-993F-0A6DB7A005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L132" authorId="0" shapeId="0" xr:uid="{7D1B5AA4-FA19-4180-A817-36474D9E6D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M132" authorId="0" shapeId="0" xr:uid="{B3FE6970-3E2F-4DA8-8CD0-D5B1CE1699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N132" authorId="0" shapeId="0" xr:uid="{1B69B4C9-7877-4DB9-9C9F-08656CF22D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O132" authorId="0" shapeId="0" xr:uid="{4CA16AC2-08B9-46B8-A58A-9D05A406EE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P132" authorId="0" shapeId="0" xr:uid="{A2CD1F42-0064-49CD-95DE-F3FD5DD16D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Q132" authorId="0" shapeId="0" xr:uid="{607F7744-0A19-4911-92F2-4ADE420EBA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R132" authorId="0" shapeId="0" xr:uid="{50061E88-43F7-4860-B062-4A8E0ADE4B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S132" authorId="0" shapeId="0" xr:uid="{F55C1CE1-74C3-4A31-BC11-2D6AB1F6B7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T132" authorId="0" shapeId="0" xr:uid="{DB55E55E-73B1-4EE8-939E-34C8C0106D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U132" authorId="0" shapeId="0" xr:uid="{0151991C-08A7-4392-A807-9A3F62DC57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V132" authorId="0" shapeId="0" xr:uid="{87ED679E-A1C1-44F1-8EA5-4CEE4DF38D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W132" authorId="0" shapeId="0" xr:uid="{801987AD-E820-4B00-84A2-463858FEE8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X132" authorId="0" shapeId="0" xr:uid="{23DFBF34-5753-4348-92F2-B76F11D1DA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Y132" authorId="0" shapeId="0" xr:uid="{A4E1CC4D-E8FA-4E93-B082-002BCB37AB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GZ132" authorId="0" shapeId="0" xr:uid="{F883E968-8266-455E-A887-4BF3FC7F05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A132" authorId="0" shapeId="0" xr:uid="{B7C4A570-7787-4C91-8E45-1DEC9596C2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B132" authorId="0" shapeId="0" xr:uid="{AAA15AB5-9946-4849-9BB6-BCF13E192D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C132" authorId="0" shapeId="0" xr:uid="{F3F92CAA-B580-4C3B-B0A1-20EAB4E1E1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D132" authorId="0" shapeId="0" xr:uid="{7BB9F77A-50B4-42EF-A810-5149304023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E132" authorId="0" shapeId="0" xr:uid="{D53CF3B7-F531-46ED-AAE3-C15733AE0B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F132" authorId="0" shapeId="0" xr:uid="{F370C23F-1D23-479C-89A7-1E1FE6FE2A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G132" authorId="0" shapeId="0" xr:uid="{7818B811-8EBA-4434-AF37-F8C67C8C20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H132" authorId="0" shapeId="0" xr:uid="{E093A74B-0326-4387-BDBA-0015182C8B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I132" authorId="0" shapeId="0" xr:uid="{F9092AC5-6929-441E-A8E2-A4E537D9F7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J132" authorId="0" shapeId="0" xr:uid="{E4E3FA62-A82B-4044-9F24-B27796209C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K132" authorId="0" shapeId="0" xr:uid="{6063AB58-5CBC-489B-ABD5-E7D5E307CC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L132" authorId="0" shapeId="0" xr:uid="{D36F6F53-AF0C-4CA3-9FBC-C310DEDE8D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M132" authorId="0" shapeId="0" xr:uid="{83E7A897-3568-4BB7-A0B7-7990DE9B28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N132" authorId="0" shapeId="0" xr:uid="{673D5329-FD2C-45BC-BF31-0E8D5059C5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O132" authorId="0" shapeId="0" xr:uid="{159D5955-60AB-438D-982B-F8362BF692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P132" authorId="0" shapeId="0" xr:uid="{EE6AB123-A03A-4EF5-A36C-033E398EEA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Q132" authorId="0" shapeId="0" xr:uid="{D551A430-187D-48B0-B510-0A0D599214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R132" authorId="0" shapeId="0" xr:uid="{3C7E5659-A4B7-46BB-8D12-30E2BEBCBB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S132" authorId="0" shapeId="0" xr:uid="{25DBC7F9-0DDF-44AE-B442-A489C8C181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T132" authorId="0" shapeId="0" xr:uid="{B42DBE37-3345-4000-9D9C-EE76909CF7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U132" authorId="0" shapeId="0" xr:uid="{24C13E7E-B67C-4AB8-AC43-DEBBCC2578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V132" authorId="0" shapeId="0" xr:uid="{0EEDD381-01AB-4689-B6E3-404B342E9B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W132" authorId="0" shapeId="0" xr:uid="{6049577F-395D-45C3-80A5-D2D8311721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X132" authorId="0" shapeId="0" xr:uid="{75FC1901-71E9-4A87-86C4-CD04E4E309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Y132" authorId="0" shapeId="0" xr:uid="{3353A019-22AD-407B-B11D-62AB793D11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HZ132" authorId="0" shapeId="0" xr:uid="{4A86308A-77CB-4828-8E68-AB54DE6354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A132" authorId="0" shapeId="0" xr:uid="{918FDDAF-32F2-4F67-9F1E-70628C2CB9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B132" authorId="0" shapeId="0" xr:uid="{8ABC9526-BD3A-4ED9-9C29-0901506504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C132" authorId="0" shapeId="0" xr:uid="{D64AA126-892A-4C57-93DC-C787DA7C0F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D132" authorId="0" shapeId="0" xr:uid="{694710F7-7142-42FF-B094-0A79F61430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E132" authorId="0" shapeId="0" xr:uid="{6E49D887-A238-4013-A4B4-C8744F4540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F132" authorId="0" shapeId="0" xr:uid="{7FC73A9A-53A6-435F-AFAF-7F43850C30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G132" authorId="0" shapeId="0" xr:uid="{19BCDC8F-656B-4885-9716-73C3FA11FD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H132" authorId="0" shapeId="0" xr:uid="{64B54317-EA59-4154-AC20-99E2EBCC4A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I132" authorId="0" shapeId="0" xr:uid="{9F8C7A85-79F8-4A5A-BE1B-E980054C73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J132" authorId="0" shapeId="0" xr:uid="{0DF0842D-2CB3-41A3-BE70-D700D4B4C3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K132" authorId="0" shapeId="0" xr:uid="{D760F89E-0580-436E-9A9F-EB829D1E9F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L132" authorId="0" shapeId="0" xr:uid="{A7B1D776-240E-4F49-9B23-A19999CCA8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M132" authorId="0" shapeId="0" xr:uid="{FAC40E94-272B-46AA-B8EE-E692D8E5F5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N132" authorId="0" shapeId="0" xr:uid="{40D88685-44FB-4EDD-83BC-AB336CA5C5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O132" authorId="0" shapeId="0" xr:uid="{E96521B3-A70A-4A25-B5DD-06807DF0B4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P132" authorId="0" shapeId="0" xr:uid="{FC09584D-64B9-49E7-9608-AB8A7D6EE1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Q132" authorId="0" shapeId="0" xr:uid="{97F1BB89-CBAD-4E86-A474-BCC6631CE9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R132" authorId="0" shapeId="0" xr:uid="{1399D205-826D-4AE4-A4BB-3282A70266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S132" authorId="0" shapeId="0" xr:uid="{AFE87097-B50A-400E-A5F1-69ECE38818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T132" authorId="0" shapeId="0" xr:uid="{A1B1A2BB-E777-483D-A27B-8807F50EC3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U132" authorId="0" shapeId="0" xr:uid="{FB1075A9-B508-45D6-9912-0B202AA6DA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V132" authorId="0" shapeId="0" xr:uid="{22D6CC89-06F6-4789-B8FC-2154ABB0C9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W132" authorId="0" shapeId="0" xr:uid="{15C6930B-0762-46FD-A0AF-75C3B700A3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X132" authorId="0" shapeId="0" xr:uid="{02B1CB84-C10A-4294-B225-8B6B117917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Y132" authorId="0" shapeId="0" xr:uid="{750623DA-5B04-4483-A6DF-162FF9C25B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IZ132" authorId="0" shapeId="0" xr:uid="{D02AE8C5-7FAA-499A-A9C8-BDDCBA20AA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A132" authorId="0" shapeId="0" xr:uid="{B12A4B9F-4460-40E5-B864-857CCDD0B9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B132" authorId="0" shapeId="0" xr:uid="{0D27393D-70A2-4501-B25A-5F2FCD74D1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C132" authorId="0" shapeId="0" xr:uid="{25936086-D3A8-4DBB-908D-4614B4325D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D132" authorId="0" shapeId="0" xr:uid="{0AB7D0EE-14EC-48A9-A4C4-DB47310B72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E132" authorId="0" shapeId="0" xr:uid="{E2C5305A-0C53-4056-9F06-FF40956933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F132" authorId="0" shapeId="0" xr:uid="{400AC00F-F178-4000-B7B9-A4CE4D0ABD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G132" authorId="0" shapeId="0" xr:uid="{6E7749A0-BDC1-4520-AB49-345BF64ECC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H132" authorId="0" shapeId="0" xr:uid="{947D76C1-7DA0-49A5-8861-B5197CFB85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I132" authorId="0" shapeId="0" xr:uid="{BF453EBC-C1E5-47A9-855E-2F0BBE9819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J132" authorId="0" shapeId="0" xr:uid="{33E48E76-371E-4C50-B8BE-8E6AEE6C69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K132" authorId="0" shapeId="0" xr:uid="{ADD6128C-F406-418B-8BA3-A4FAA82313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L132" authorId="0" shapeId="0" xr:uid="{29465B90-DB7B-4166-9D7E-4B1D2ACE0D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M132" authorId="0" shapeId="0" xr:uid="{3DE3C3C4-D81C-4236-B524-93C62475FF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N132" authorId="0" shapeId="0" xr:uid="{585D9433-A6D7-4D93-837B-C8F92D18F5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O132" authorId="0" shapeId="0" xr:uid="{401C9330-D530-4A6D-9204-0320B1B4A7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P132" authorId="0" shapeId="0" xr:uid="{C1677E67-DB23-43FB-859B-F4D5A1AC5C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Q132" authorId="0" shapeId="0" xr:uid="{0EF1AC39-5EFC-4002-949C-AF24E7E179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R132" authorId="0" shapeId="0" xr:uid="{7C242A5A-2B32-46C1-9213-8CD6BD2EAD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S132" authorId="0" shapeId="0" xr:uid="{C5BBB01D-FA45-4222-9FD7-4CE84ACAF2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T132" authorId="0" shapeId="0" xr:uid="{D4B6C70C-C03B-419E-88F6-97C92C20E1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U132" authorId="0" shapeId="0" xr:uid="{4291954D-7CF3-4103-AC3C-A2560ACE22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V132" authorId="0" shapeId="0" xr:uid="{11DF2B95-7A24-4D01-AC98-83960E6F96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W132" authorId="0" shapeId="0" xr:uid="{96A32E58-3A9B-47E6-9F23-A962D48C5D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X132" authorId="0" shapeId="0" xr:uid="{CA86A671-8109-477E-957D-60CAD7323A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Y132" authorId="0" shapeId="0" xr:uid="{8661D6A9-F2D0-4241-A2D4-CE7DD5F7C5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JZ132" authorId="0" shapeId="0" xr:uid="{067532DD-BBED-428F-ADAC-8791F0DD6B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A132" authorId="0" shapeId="0" xr:uid="{3975324B-D25B-40DA-996A-FA0DEC4D41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B132" authorId="0" shapeId="0" xr:uid="{CC990B4B-410F-44FF-A00F-36188FCB6E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C132" authorId="0" shapeId="0" xr:uid="{D885174F-7DCF-405B-9FD4-5267A09ABB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D132" authorId="0" shapeId="0" xr:uid="{783513D2-72C8-4D45-80E9-E20F530506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E132" authorId="0" shapeId="0" xr:uid="{F4747B31-DFFC-448B-9F80-974AACEEF7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F132" authorId="0" shapeId="0" xr:uid="{6D54F2B9-B888-454F-9B78-BB1E67D109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G132" authorId="0" shapeId="0" xr:uid="{33F6EB41-B33C-4D1C-B66F-6B7D9B3F70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H132" authorId="0" shapeId="0" xr:uid="{6DBD2A2A-1B6A-4A8E-997C-47333E9784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I132" authorId="0" shapeId="0" xr:uid="{38036FFB-AE3F-4A60-BDF5-8B84D62A10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J132" authorId="0" shapeId="0" xr:uid="{CA89844E-C8F3-412B-8A22-AD39539411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K132" authorId="0" shapeId="0" xr:uid="{20FC41AA-B145-4CAF-B422-162A312C64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L132" authorId="0" shapeId="0" xr:uid="{011DFA16-AC92-41F5-81A5-9360978F21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M132" authorId="0" shapeId="0" xr:uid="{E60788D1-7FC8-407C-82F2-1F9566A322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N132" authorId="0" shapeId="0" xr:uid="{F37CCDF2-6B00-4480-977F-64659E5A17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O132" authorId="0" shapeId="0" xr:uid="{DC5B5617-51F7-4925-93B5-3BA6D4C010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P132" authorId="0" shapeId="0" xr:uid="{09B88F11-E9B2-4038-8631-6152EBB556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Q132" authorId="0" shapeId="0" xr:uid="{9CB1B114-1E5D-44C4-BD35-4005756757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R132" authorId="0" shapeId="0" xr:uid="{40E9856F-4D72-4E22-964D-48D3638850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S132" authorId="0" shapeId="0" xr:uid="{4A8667E9-3E34-47A7-A7DF-1C4ACC6193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T132" authorId="0" shapeId="0" xr:uid="{ED75FCDA-1C07-4D35-84F8-0A6EEB3071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U132" authorId="0" shapeId="0" xr:uid="{6C94CF50-54E8-48A7-AE7C-B47BDCBF9C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V132" authorId="0" shapeId="0" xr:uid="{8154E44E-DF8D-4F74-B916-F6278650CF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W132" authorId="0" shapeId="0" xr:uid="{C5C3069F-6DF1-4801-883F-2A9EED556B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X132" authorId="0" shapeId="0" xr:uid="{BF029B6D-5D06-48B2-8973-19D02DB6CB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Y132" authorId="0" shapeId="0" xr:uid="{F202FDDD-B175-4115-ADD0-2136AD9B89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KZ132" authorId="0" shapeId="0" xr:uid="{8E7C160E-7D34-4492-A2A4-393334D8D3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A132" authorId="0" shapeId="0" xr:uid="{5B117BDD-643B-47D6-8C19-2C64BF2360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B132" authorId="0" shapeId="0" xr:uid="{0EEF4FB2-6E2C-45FF-9C2E-AD0040BC1F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C132" authorId="0" shapeId="0" xr:uid="{0F99D434-7373-456F-B17C-DC621C7EF6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D132" authorId="0" shapeId="0" xr:uid="{94B4CD5A-121E-4244-B86B-DC29F5FA90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E132" authorId="0" shapeId="0" xr:uid="{F0D69D44-8FE7-4E12-82AD-DD62A3D635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F132" authorId="0" shapeId="0" xr:uid="{3656B6D2-3A64-466B-BA4D-C2F14DFBD5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G132" authorId="0" shapeId="0" xr:uid="{145A298C-339F-4B68-98B1-E09C7B9AAB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H132" authorId="0" shapeId="0" xr:uid="{08619961-3489-4259-9BFF-C88B10CB48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I132" authorId="0" shapeId="0" xr:uid="{98FC733E-93DA-4F2B-A269-A7B884CA98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J132" authorId="0" shapeId="0" xr:uid="{04D6B047-6C7B-4217-A23F-872F5B2FC2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K132" authorId="0" shapeId="0" xr:uid="{B9A90F37-1EA7-44A9-A424-2C1A04E0D1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L132" authorId="0" shapeId="0" xr:uid="{484C246E-1FF4-4DF3-BC6A-E4E54533BA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M132" authorId="0" shapeId="0" xr:uid="{54768F9D-39E1-42D5-A983-207860E5AC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N132" authorId="0" shapeId="0" xr:uid="{1DE23533-0678-49D3-BC08-0D57DEC32B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O132" authorId="0" shapeId="0" xr:uid="{87EE3ADB-D6A0-4A05-B8C3-88641640C2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P132" authorId="0" shapeId="0" xr:uid="{76A10BF6-A950-44AB-8273-A6BE265FA2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Q132" authorId="0" shapeId="0" xr:uid="{ACD12B34-41D3-4FF9-B153-DFBFCED71C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R132" authorId="0" shapeId="0" xr:uid="{2188E571-D8D7-4816-85A2-FED57C2029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S132" authorId="0" shapeId="0" xr:uid="{0ADF8A28-330A-48D8-A203-9701295846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T132" authorId="0" shapeId="0" xr:uid="{98CDA13E-EA3B-45B9-B8B3-6126AB55E2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U132" authorId="0" shapeId="0" xr:uid="{9648A3C0-5EF0-4466-B31E-4279823351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V132" authorId="0" shapeId="0" xr:uid="{4682452A-2079-4C45-9223-1D5A758FD7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W132" authorId="0" shapeId="0" xr:uid="{FFB5E5C5-10B8-48A0-9CB7-53119A179E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X132" authorId="0" shapeId="0" xr:uid="{098C99DA-2228-42BE-B31F-A49FFECAD5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Y132" authorId="0" shapeId="0" xr:uid="{6A9CE6E1-D9A5-44A6-A7E8-BA214522A8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LZ132" authorId="0" shapeId="0" xr:uid="{252758D8-57C7-4D62-81AE-26731B2445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A132" authorId="0" shapeId="0" xr:uid="{9529E043-A284-4079-AA76-D2E976F801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B132" authorId="0" shapeId="0" xr:uid="{CC4CC779-4865-41DC-A7F6-1A27DA2DC8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C132" authorId="0" shapeId="0" xr:uid="{900C3CF2-AD92-4EE5-A709-601D0D4E24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D132" authorId="0" shapeId="0" xr:uid="{E27FC386-9DEB-4453-B4AA-1022597D48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E132" authorId="0" shapeId="0" xr:uid="{6BBF9C2A-8834-4CFE-B978-EC9B1C4306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F132" authorId="0" shapeId="0" xr:uid="{5067BBA2-1BF3-4F9D-9FEB-CAB0DC82F9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G132" authorId="0" shapeId="0" xr:uid="{BB9096B3-DF4B-4693-949D-F5F5774A57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H132" authorId="0" shapeId="0" xr:uid="{2F41364D-1B25-49A6-BD56-67AB51E33C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I132" authorId="0" shapeId="0" xr:uid="{06FB6FF9-F20E-4AF7-889F-7C26CA5092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J132" authorId="0" shapeId="0" xr:uid="{78D90628-FC15-4C29-B71C-6F5A8E566F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K132" authorId="0" shapeId="0" xr:uid="{821A3C6A-4E24-4E41-883B-3DA0AEC7E4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L132" authorId="0" shapeId="0" xr:uid="{C27F7D3C-1B36-453C-97CF-9FB0939E4F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M132" authorId="0" shapeId="0" xr:uid="{F1FB9478-6483-4DA7-8275-8D81C5A27C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N132" authorId="0" shapeId="0" xr:uid="{E8EDE9AA-6D00-45EE-808E-3C8668CC3B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O132" authorId="0" shapeId="0" xr:uid="{ED2D4035-7A88-4907-A70B-1F583AD35D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P132" authorId="0" shapeId="0" xr:uid="{07582910-827E-42F1-AB01-203DB60955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Q132" authorId="0" shapeId="0" xr:uid="{9F5EF289-EEB1-40ED-8D64-1170CF17CC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R132" authorId="0" shapeId="0" xr:uid="{8D1B00D9-BEDD-40F9-B476-A2317A329E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S132" authorId="0" shapeId="0" xr:uid="{93BA1BA8-07ED-47C4-B104-AED779079B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T132" authorId="0" shapeId="0" xr:uid="{4AC1C6C6-E2F8-4556-BC3A-D677EBA606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U132" authorId="0" shapeId="0" xr:uid="{BA3A4FFA-2BF3-446B-9575-2E3EBB87F3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V132" authorId="0" shapeId="0" xr:uid="{2ABE66B6-DB5C-4DF2-BD27-88CC89A9EA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W132" authorId="0" shapeId="0" xr:uid="{769FD91B-0838-450E-93EE-2676CD45A9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X132" authorId="0" shapeId="0" xr:uid="{C7604EEF-77A3-4F30-89EB-243E9C2762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Y132" authorId="0" shapeId="0" xr:uid="{24C485B1-7F42-4616-9D78-E5AECFCBE2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MZ132" authorId="0" shapeId="0" xr:uid="{DC0E1DB3-DAFD-4BE8-B7AC-30937F6025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A132" authorId="0" shapeId="0" xr:uid="{1BFBEE25-857F-4A0D-A93F-75F6A49E35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B132" authorId="0" shapeId="0" xr:uid="{A2F68E06-63BB-4C5D-AFAB-756410CB39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C132" authorId="0" shapeId="0" xr:uid="{39C553C1-E7AD-4EA9-9572-073B5BF52A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D132" authorId="0" shapeId="0" xr:uid="{9EF2229E-91FE-41ED-863D-03E9559898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E132" authorId="0" shapeId="0" xr:uid="{D4F77FDF-63D5-430C-BBBB-6637D432B7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F132" authorId="0" shapeId="0" xr:uid="{7B040C64-0480-4A36-8EB3-904B2D72F5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G132" authorId="0" shapeId="0" xr:uid="{86F89E97-5A7E-424D-A2D6-3D49DCB0C0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H132" authorId="0" shapeId="0" xr:uid="{A3DBB3A3-2F70-40DC-8736-618014C318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I132" authorId="0" shapeId="0" xr:uid="{E7C1DC7E-A7A6-49FB-8322-6632E8DAFE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J132" authorId="0" shapeId="0" xr:uid="{BA121A6A-6B20-4C71-A968-EBBFA763A9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K132" authorId="0" shapeId="0" xr:uid="{965B051B-F464-4198-8ACF-FBA7B4C0B0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L132" authorId="0" shapeId="0" xr:uid="{6CE1F62E-F585-429B-8613-07E9B1C68E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M132" authorId="0" shapeId="0" xr:uid="{BE70900F-4C03-4955-83CB-33362AB6B7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N132" authorId="0" shapeId="0" xr:uid="{F5B4E71A-9664-45B0-89CC-87BC290075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O132" authorId="0" shapeId="0" xr:uid="{73366B34-3859-4FF2-B9B2-2CFCD37F12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P132" authorId="0" shapeId="0" xr:uid="{6E776C76-A465-441E-A3DF-70BD40D39A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Q132" authorId="0" shapeId="0" xr:uid="{AAF1B5EC-CB31-4ABD-90A7-CD753364CD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R132" authorId="0" shapeId="0" xr:uid="{5937D80C-EF74-44AA-9DA1-0F0D7030EB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S132" authorId="0" shapeId="0" xr:uid="{AD20B0C4-CD7D-48F7-89E2-9567B4B2AD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T132" authorId="0" shapeId="0" xr:uid="{DDEE4A5D-4206-4717-B5FB-59D86E28A6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U132" authorId="0" shapeId="0" xr:uid="{EB9AED18-3E44-4429-8E7A-E8417B5D7B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V132" authorId="0" shapeId="0" xr:uid="{513D3DEC-2CAB-49B9-BE73-28F0F99F99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W132" authorId="0" shapeId="0" xr:uid="{FA793A93-27C9-4FCA-AE31-541D94E7C3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X132" authorId="0" shapeId="0" xr:uid="{D3A3D283-C53E-418A-A649-F3E50F43AE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Y132" authorId="0" shapeId="0" xr:uid="{7330FF29-0AFD-4EC5-BF7F-809A9143CC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NZ132" authorId="0" shapeId="0" xr:uid="{7D834B3A-8B8C-499D-AEAF-CDD4A072B7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A132" authorId="0" shapeId="0" xr:uid="{E33286B7-67E5-43A2-8261-FF04173EC5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B132" authorId="0" shapeId="0" xr:uid="{F6EA174A-C72E-44FF-A8A9-9DDDAB7769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C132" authorId="0" shapeId="0" xr:uid="{D6A8FBFC-FA14-43E3-A401-5149616CF2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D132" authorId="0" shapeId="0" xr:uid="{D41D7DD1-3945-4BF9-902A-F031C769C1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E132" authorId="0" shapeId="0" xr:uid="{059C19AF-EE8C-47E2-BF1D-E0C63A42DA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F132" authorId="0" shapeId="0" xr:uid="{F545929E-8D05-4D83-BB99-24DAAF8D92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G132" authorId="0" shapeId="0" xr:uid="{4F65E6BD-DE88-47F9-BB59-6C1A6134BE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H132" authorId="0" shapeId="0" xr:uid="{1A38163A-9AA3-4428-8C6A-F558739CFB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I132" authorId="0" shapeId="0" xr:uid="{E0D5C150-4083-41E9-AA20-5E94683416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J132" authorId="0" shapeId="0" xr:uid="{3C91E940-C008-42D8-82BE-1DDD1205BC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K132" authorId="0" shapeId="0" xr:uid="{E08DC5FB-EABD-4117-8314-88A53E52E6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L132" authorId="0" shapeId="0" xr:uid="{1B7458D4-3B5B-4C03-A8E5-A806AC6DE0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M132" authorId="0" shapeId="0" xr:uid="{E9821A35-CCD1-4C12-8C16-3B96A5AD0F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N132" authorId="0" shapeId="0" xr:uid="{1DE3DAA9-7931-47EA-8D22-978D82EABB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O132" authorId="0" shapeId="0" xr:uid="{8CAF80CE-088D-489B-924E-6559BF3186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P132" authorId="0" shapeId="0" xr:uid="{DE960240-AF36-419A-8B6F-17061D4D91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Q132" authorId="0" shapeId="0" xr:uid="{80FCF6F1-E53A-4FC2-923B-7A660B2B5C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R132" authorId="0" shapeId="0" xr:uid="{04770133-60C3-4782-92F5-49CCC87702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S132" authorId="0" shapeId="0" xr:uid="{50FFB4B2-ADE7-4A65-9640-C184691F7B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T132" authorId="0" shapeId="0" xr:uid="{1049B56A-1EC6-4184-ACDF-B60C373C9E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U132" authorId="0" shapeId="0" xr:uid="{605E7D39-F298-4F8C-82DD-0F13DE1B4A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V132" authorId="0" shapeId="0" xr:uid="{DD17A054-5D6B-426C-8BB1-1FAF04F0DE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W132" authorId="0" shapeId="0" xr:uid="{78A3E747-2E4C-490F-A919-E463065102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X132" authorId="0" shapeId="0" xr:uid="{2FF122F7-F58B-481A-829F-503EF9DE02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Y132" authorId="0" shapeId="0" xr:uid="{B97FB264-536F-4D42-A5F2-FAFFFF462F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OZ132" authorId="0" shapeId="0" xr:uid="{9ADEAEDD-09EB-44C0-96F2-D561457E49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A132" authorId="0" shapeId="0" xr:uid="{01186CAD-BF86-4117-AC45-7CB241EC3B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B132" authorId="0" shapeId="0" xr:uid="{958F1A48-A75B-4B67-8E25-3B65300CC0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C132" authorId="0" shapeId="0" xr:uid="{45FCFC63-64AC-4F29-B164-A2205664E9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D132" authorId="0" shapeId="0" xr:uid="{8340167A-954E-47E4-B920-F7C369D713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E132" authorId="0" shapeId="0" xr:uid="{914DC675-2CB4-43EF-8820-6C8ED05028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F132" authorId="0" shapeId="0" xr:uid="{ACDE4398-3EAB-46EE-BD13-3D7D894C46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G132" authorId="0" shapeId="0" xr:uid="{3E89D143-AFD4-4789-BBD0-D17510C134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H132" authorId="0" shapeId="0" xr:uid="{0A2821AE-DBE1-4BC8-8A53-1CBF4C55D8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I132" authorId="0" shapeId="0" xr:uid="{95D97076-9E53-4765-97C1-F50C8D1642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J132" authorId="0" shapeId="0" xr:uid="{1C810C95-CF12-41CE-9536-E409922792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K132" authorId="0" shapeId="0" xr:uid="{CF6AA700-3E05-4EB8-B92B-7CD3958756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L132" authorId="0" shapeId="0" xr:uid="{CE077DD2-ED13-442B-A5BF-D7B2625411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M132" authorId="0" shapeId="0" xr:uid="{52B0FA3D-FF15-43D7-A48C-EF58C28A75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N132" authorId="0" shapeId="0" xr:uid="{D103BB98-8B21-4DE8-A688-8CCA6FECE5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O132" authorId="0" shapeId="0" xr:uid="{F4DB2E6D-94D2-40C9-B575-5D47724A99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P132" authorId="0" shapeId="0" xr:uid="{2D95CAC4-9A01-4EEB-AA17-13395985FE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Q132" authorId="0" shapeId="0" xr:uid="{9674F83A-BBD7-4F61-A85E-7CDA6C64BF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R132" authorId="0" shapeId="0" xr:uid="{D2BDDA8F-C7B7-4CF0-9207-888F8D669C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S132" authorId="0" shapeId="0" xr:uid="{B58D4259-1DD9-4938-A07F-6A14BC64E7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T132" authorId="0" shapeId="0" xr:uid="{530A4B80-3CED-4FA4-9D07-4634C5D734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U132" authorId="0" shapeId="0" xr:uid="{E31F23C0-6F2F-4A14-835F-F41FF63C25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V132" authorId="0" shapeId="0" xr:uid="{C8B3FEFC-AE27-4512-84C3-62EF905DD2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W132" authorId="0" shapeId="0" xr:uid="{FB9F6E69-FFDE-4B7F-B7E9-E066A71888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X132" authorId="0" shapeId="0" xr:uid="{630B414F-D123-49DA-95EB-B0110BC6CE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Y132" authorId="0" shapeId="0" xr:uid="{479FA239-557A-4090-B265-F87B9337FC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PZ132" authorId="0" shapeId="0" xr:uid="{A0E7EE1F-702F-4C6F-A51B-32F8DA4736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A132" authorId="0" shapeId="0" xr:uid="{8DE53D8A-9D0A-4555-BB93-E5E5D96310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B132" authorId="0" shapeId="0" xr:uid="{9202D7F8-EA0D-4C0E-B440-825D769F4E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C132" authorId="0" shapeId="0" xr:uid="{F9EEB295-39D9-44F6-AB56-528590EBE5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D132" authorId="0" shapeId="0" xr:uid="{7F8EEA83-A91B-4CCA-93BA-1D0708D055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E132" authorId="0" shapeId="0" xr:uid="{4131B6D7-620C-45EF-9114-44D4DDFDFA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F132" authorId="0" shapeId="0" xr:uid="{701531E5-771B-4F0B-BD9A-D68F560EB8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G132" authorId="0" shapeId="0" xr:uid="{FD004265-F59D-43CC-B0D6-74BFCC2C60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H132" authorId="0" shapeId="0" xr:uid="{D34D8E87-7F26-4879-B61C-99B0D8CF5D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I132" authorId="0" shapeId="0" xr:uid="{BF4F9AAE-0099-4065-9BCC-F7549C2060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J132" authorId="0" shapeId="0" xr:uid="{C78F1AFD-2174-41DF-9FE8-E9F5FC8F4B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K132" authorId="0" shapeId="0" xr:uid="{B493718C-A453-4FE9-9414-8737FF6102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L132" authorId="0" shapeId="0" xr:uid="{459FCF30-A38E-48FA-A0FC-D736EBC644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M132" authorId="0" shapeId="0" xr:uid="{B4815C7F-BB8A-43FB-8BD2-6D16545D34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N132" authorId="0" shapeId="0" xr:uid="{A7A18284-ED61-4B53-9060-EE37817DD5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O132" authorId="0" shapeId="0" xr:uid="{58C64DE6-624F-4DED-B9B5-95CFE1FD3D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P132" authorId="0" shapeId="0" xr:uid="{8D69A7FA-3472-49C1-A835-AC9723E0F4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Q132" authorId="0" shapeId="0" xr:uid="{0D9D1822-BF06-48DC-82DC-A6CADC9379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R132" authorId="0" shapeId="0" xr:uid="{149B5DD2-1C29-48BD-A503-44B438DA1E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S132" authorId="0" shapeId="0" xr:uid="{15E2E0EE-C248-44FD-8E33-EEC44E3827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T132" authorId="0" shapeId="0" xr:uid="{E54EED6B-BEB5-4E11-AB7F-FE1C931FDF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U132" authorId="0" shapeId="0" xr:uid="{0FCC5300-1EB7-47B1-B390-5E710918BA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V132" authorId="0" shapeId="0" xr:uid="{FB622747-32FB-4258-9775-A4E3F6F093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W132" authorId="0" shapeId="0" xr:uid="{C093EB22-A8EE-443E-8FB5-CB540D4720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X132" authorId="0" shapeId="0" xr:uid="{7CAED314-03AA-47FF-A6DF-31C51894A2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Y132" authorId="0" shapeId="0" xr:uid="{38A667B7-4573-4BBF-B348-2D9CF31CBB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QZ132" authorId="0" shapeId="0" xr:uid="{5CD1BFC2-1C95-434B-990A-032B75E88E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A132" authorId="0" shapeId="0" xr:uid="{8681EB84-8F59-4025-9EC8-F797EE0169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B132" authorId="0" shapeId="0" xr:uid="{9AE010EC-A311-453E-B4BF-ABA04B380D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C132" authorId="0" shapeId="0" xr:uid="{F72792A6-DABA-42C8-ACF0-7ADF1D7DD9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D132" authorId="0" shapeId="0" xr:uid="{E240F34A-42AC-4D9E-8BBF-6E999B8EF4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E132" authorId="0" shapeId="0" xr:uid="{0AA427D9-4357-487B-8F45-3BA8644945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F132" authorId="0" shapeId="0" xr:uid="{E71D5539-E74D-4A44-B429-5ACC541EB8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G132" authorId="0" shapeId="0" xr:uid="{BAD884AF-99C5-4702-B1F0-7777FB96EA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H132" authorId="0" shapeId="0" xr:uid="{5434A1F9-969B-4AEC-9014-E999BC07D1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I132" authorId="0" shapeId="0" xr:uid="{9B01AD94-C8B4-4D80-A57D-0B6915C17B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J132" authorId="0" shapeId="0" xr:uid="{8F890FD8-D70E-4989-A166-A8A6C17925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K132" authorId="0" shapeId="0" xr:uid="{3884768D-A868-4AD6-97E7-F1B5A08D9A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L132" authorId="0" shapeId="0" xr:uid="{6486CD6E-3CD2-4DA0-AA9C-2A6AB46B73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M132" authorId="0" shapeId="0" xr:uid="{A2C3EBE1-3458-4593-824E-C7149CEC36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N132" authorId="0" shapeId="0" xr:uid="{75068CFC-5047-4316-A011-4BD7A09D90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O132" authorId="0" shapeId="0" xr:uid="{DAC75E05-D7DD-453B-9319-9BDCD54FB1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P132" authorId="0" shapeId="0" xr:uid="{582CAECC-096C-4B6A-9589-B5B4999BBD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Q132" authorId="0" shapeId="0" xr:uid="{3B6CF6B1-A795-4F1A-A94A-85B0C40007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R132" authorId="0" shapeId="0" xr:uid="{CC6A1061-1080-49E4-8FBE-8359598079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S132" authorId="0" shapeId="0" xr:uid="{CF66172D-17E3-4428-88D1-77613A46E1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T132" authorId="0" shapeId="0" xr:uid="{805A6BBD-D826-4501-BBAA-50C5C3DF65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U132" authorId="0" shapeId="0" xr:uid="{EFBE9FBE-47D4-46D4-8A4F-C3C6F52830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V132" authorId="0" shapeId="0" xr:uid="{84EC2BFC-A709-4888-9EC6-99270275EB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W132" authorId="0" shapeId="0" xr:uid="{6C379305-B974-44C9-94D7-A9C5243448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X132" authorId="0" shapeId="0" xr:uid="{D0CD5C58-D200-4E5C-9B53-0070C801FF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Y132" authorId="0" shapeId="0" xr:uid="{8E814F97-AA3F-47B0-B27F-1FAEFD0D98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RZ132" authorId="0" shapeId="0" xr:uid="{7F63CBD1-FD0D-4744-BB3B-E4C4594B7E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A132" authorId="0" shapeId="0" xr:uid="{E742A5D2-00A7-439C-8BD1-C4276E9B64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B132" authorId="0" shapeId="0" xr:uid="{DCF9A28C-8BF2-4E61-827E-E979DFEEE2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C132" authorId="0" shapeId="0" xr:uid="{E7A06711-664F-4327-B28F-097B1ED11C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D132" authorId="0" shapeId="0" xr:uid="{6ACAE0DA-7E3F-4C02-8ACE-62D9933302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E132" authorId="0" shapeId="0" xr:uid="{1DE50D1A-7EFE-4773-A237-1AE61035A0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F132" authorId="0" shapeId="0" xr:uid="{1D113CEA-A51D-4426-AE15-F65D8494A0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G132" authorId="0" shapeId="0" xr:uid="{1ED60569-11EE-46BC-9A92-EFC2C72B5C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H132" authorId="0" shapeId="0" xr:uid="{59DFF885-0603-4420-9262-480B6CFBC6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I132" authorId="0" shapeId="0" xr:uid="{71D7752A-D955-4A22-B858-449B6139B6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J132" authorId="0" shapeId="0" xr:uid="{4316F705-4349-4602-B805-C877F6A705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K132" authorId="0" shapeId="0" xr:uid="{F93FC392-5103-4F73-92F6-1DB98BC554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L132" authorId="0" shapeId="0" xr:uid="{22531B77-6498-4590-AFAD-8941DCF60F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M132" authorId="0" shapeId="0" xr:uid="{D0B09C5C-7286-4381-8F17-969B8E46D3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N132" authorId="0" shapeId="0" xr:uid="{261C71EA-6E10-4F54-8A9B-0B63732010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O132" authorId="0" shapeId="0" xr:uid="{31F02338-C083-40C0-8164-7D04EC7456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P132" authorId="0" shapeId="0" xr:uid="{6015A4A2-149B-44BA-86BA-82D9551C85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Q132" authorId="0" shapeId="0" xr:uid="{6327DB4A-DD85-431D-9A5A-820283AC6A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R132" authorId="0" shapeId="0" xr:uid="{07B96370-8307-4167-9C2A-E2EFB94754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S132" authorId="0" shapeId="0" xr:uid="{5099E266-CBAF-4E44-8CCC-BAD965CC3E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T132" authorId="0" shapeId="0" xr:uid="{2A6E7055-8788-4CF9-86AE-05FFCC9C6D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U132" authorId="0" shapeId="0" xr:uid="{475B1FE9-8AA6-4663-87FD-55EBF30AD4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V132" authorId="0" shapeId="0" xr:uid="{57294EB6-8AFD-4256-B7C5-5D560F6105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W132" authorId="0" shapeId="0" xr:uid="{FC6AD5E4-56C7-4F57-86D4-D79F469AED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X132" authorId="0" shapeId="0" xr:uid="{E1C394DD-DC11-46DE-A5A2-65D98DD979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Y132" authorId="0" shapeId="0" xr:uid="{EFA396E9-ADC8-4616-9C95-8D18E6FBC4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SZ132" authorId="0" shapeId="0" xr:uid="{5CE075E0-47CB-4E04-9C9E-9FC9F91D98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A132" authorId="0" shapeId="0" xr:uid="{1D541EAE-37DF-42A0-9881-12BD747B91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B132" authorId="0" shapeId="0" xr:uid="{3DC4897A-FB46-46EA-9EFD-189F6EAE13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C132" authorId="0" shapeId="0" xr:uid="{9D3438C4-B851-496A-B9F3-EE6498B657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D132" authorId="0" shapeId="0" xr:uid="{82318754-E4C7-4688-B952-44D99B0E0D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E132" authorId="0" shapeId="0" xr:uid="{921CA61A-8308-44AB-8F0F-CC330C7B0E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F132" authorId="0" shapeId="0" xr:uid="{9ADDA1C1-CD38-4A73-B46D-FAC6EDFDFC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G132" authorId="0" shapeId="0" xr:uid="{D0CEBC83-3E2D-4F65-A5D4-0E1D465266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H132" authorId="0" shapeId="0" xr:uid="{854BECC7-80EA-4F85-B8F4-91245F7E31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I132" authorId="0" shapeId="0" xr:uid="{A15C0B4E-F9CE-4E75-9FB7-AB334CF19E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J132" authorId="0" shapeId="0" xr:uid="{018BA81A-5D67-45B7-B741-0286ED75B9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K132" authorId="0" shapeId="0" xr:uid="{4FD95CB5-18AD-49B8-A91D-F165D5C646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L132" authorId="0" shapeId="0" xr:uid="{2D7F7351-5C5C-46D1-9115-31F3DD5B23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M132" authorId="0" shapeId="0" xr:uid="{EEF6B758-099D-4FB9-A512-49E82EFC8F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N132" authorId="0" shapeId="0" xr:uid="{3828098B-AB39-4A5F-BB21-41551AD99A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O132" authorId="0" shapeId="0" xr:uid="{96F544A4-A31A-4866-A960-BFBB5FDA6C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P132" authorId="0" shapeId="0" xr:uid="{15F69AF2-42C8-46E2-A04D-6FDCD05F73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Q132" authorId="0" shapeId="0" xr:uid="{B770820F-DCC1-402F-8C78-46BB34ADEC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R132" authorId="0" shapeId="0" xr:uid="{12D8D688-D37F-4457-A4F3-548AE4B480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S132" authorId="0" shapeId="0" xr:uid="{B43A8497-457C-412B-A6B2-79E6F54B4C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T132" authorId="0" shapeId="0" xr:uid="{05AC6FC4-CD88-4C3E-BE4A-A20712E897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U132" authorId="0" shapeId="0" xr:uid="{CD0A5B68-58DE-4A61-BB71-7CBD0CFD63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V132" authorId="0" shapeId="0" xr:uid="{0A96D822-972A-40FB-ACD6-CF34BFB8EF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W132" authorId="0" shapeId="0" xr:uid="{1FD86959-A9B1-4C23-ACDC-9008224193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X132" authorId="0" shapeId="0" xr:uid="{5707707F-447C-44AD-A668-8AE94D6817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Y132" authorId="0" shapeId="0" xr:uid="{DA704455-47CE-40A4-BF8C-A417DC342C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TZ132" authorId="0" shapeId="0" xr:uid="{5ABE0A34-DECE-4AC6-9751-DE986D59A1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A132" authorId="0" shapeId="0" xr:uid="{F7010BAE-984C-4B91-A397-C055686A5C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B132" authorId="0" shapeId="0" xr:uid="{AAE7A503-F417-4DE2-82E3-5D18E4BAA3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C132" authorId="0" shapeId="0" xr:uid="{7FBD78BC-85B3-4EE1-9F1B-7A7AD9D4CD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D132" authorId="0" shapeId="0" xr:uid="{B97E726E-D93A-4AFB-8630-E4BCAC8691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E132" authorId="0" shapeId="0" xr:uid="{A33E9CA2-A7E4-4667-956B-C64A71CD2D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F132" authorId="0" shapeId="0" xr:uid="{52D2E5DF-4691-428A-9B27-2686708632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G132" authorId="0" shapeId="0" xr:uid="{4D97329A-B381-45CE-A7B6-EF7A87AB3F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H132" authorId="0" shapeId="0" xr:uid="{35BDD35D-5EA9-4A2D-9718-1567C79035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I132" authorId="0" shapeId="0" xr:uid="{92266768-6193-42F8-A0EE-B45A2E96D6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J132" authorId="0" shapeId="0" xr:uid="{CF50A956-F4B1-413E-B569-7204E230E8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K132" authorId="0" shapeId="0" xr:uid="{84FB9466-3A20-484B-91F6-B04864BF5A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L132" authorId="0" shapeId="0" xr:uid="{80A150F0-789D-4898-B270-83269DBE34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M132" authorId="0" shapeId="0" xr:uid="{6E3F3426-3AA7-42B4-8387-BCDCE3E5C3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N132" authorId="0" shapeId="0" xr:uid="{3F936FF2-35E8-4EC8-9FB3-0A6D2E7208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O132" authorId="0" shapeId="0" xr:uid="{4CAC5AC7-D263-4829-AFE9-74ABD9CDBC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P132" authorId="0" shapeId="0" xr:uid="{753B6A53-9DB9-4655-AEDA-D79883810D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Q132" authorId="0" shapeId="0" xr:uid="{839F1C37-F909-45AE-91DE-E87DB707B0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R132" authorId="0" shapeId="0" xr:uid="{6A14BFC6-0E47-4A3B-AFF5-40843963DA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S132" authorId="0" shapeId="0" xr:uid="{915AB49F-A473-43F1-9897-4FB7E2EB6C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T132" authorId="0" shapeId="0" xr:uid="{4425D44D-FC8F-4CA1-BF6E-F12237DC54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U132" authorId="0" shapeId="0" xr:uid="{09DD90BD-B1B0-4AD2-AA10-827E6E67ED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V132" authorId="0" shapeId="0" xr:uid="{7B195BA7-03AE-45F2-A697-CBB3D324BF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W132" authorId="0" shapeId="0" xr:uid="{B09055C5-D6A8-49A1-93DB-1EDD17668A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X132" authorId="0" shapeId="0" xr:uid="{0DE28D95-2AA9-4713-9639-CBFF9CA6C8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Y132" authorId="0" shapeId="0" xr:uid="{87AD4DC7-59E7-4BD1-82C2-8360164145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UZ132" authorId="0" shapeId="0" xr:uid="{98F509BC-3B41-46C7-BDD8-8BF9F68036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A132" authorId="0" shapeId="0" xr:uid="{EC3F420B-327D-4663-BA6D-368B25EDD5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B132" authorId="0" shapeId="0" xr:uid="{D7F82F1A-667E-48B3-BB27-29914BECC4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C132" authorId="0" shapeId="0" xr:uid="{546F086D-C144-4580-BB11-F8E9287B4F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D132" authorId="0" shapeId="0" xr:uid="{ADA10A75-C354-400B-AAE2-4A1BE87F58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E132" authorId="0" shapeId="0" xr:uid="{90614279-1593-44AB-90A5-DD3D2A181D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F132" authorId="0" shapeId="0" xr:uid="{8302535D-2331-40A8-9751-DCA4DCC3BA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G132" authorId="0" shapeId="0" xr:uid="{F08342BF-4F09-464E-B321-612CC74833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H132" authorId="0" shapeId="0" xr:uid="{D442586A-4E95-411E-99AC-9F2615F986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I132" authorId="0" shapeId="0" xr:uid="{48FD7571-BCB8-458B-8A19-556717F89D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J132" authorId="0" shapeId="0" xr:uid="{224ADCAA-9E5C-4481-A7C0-195DC97099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K132" authorId="0" shapeId="0" xr:uid="{92145D66-CAEE-438F-9198-97C4AF0649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L132" authorId="0" shapeId="0" xr:uid="{E7D04C03-01B4-437E-A3FF-496933E3E9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M132" authorId="0" shapeId="0" xr:uid="{5BC38236-1775-4B31-8834-4C1129925F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N132" authorId="0" shapeId="0" xr:uid="{1E77B7BA-EEA3-49A4-B1F2-A72BA14800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O132" authorId="0" shapeId="0" xr:uid="{8524FD39-6E51-41B0-9DE6-C29E231115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P132" authorId="0" shapeId="0" xr:uid="{73865504-8EB2-4CC0-94AE-2C39902F23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Q132" authorId="0" shapeId="0" xr:uid="{76327739-6D5C-4797-AEB0-40E8C0307E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R132" authorId="0" shapeId="0" xr:uid="{50BD89EF-9E47-44B1-8EB0-9F0CA6B097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S132" authorId="0" shapeId="0" xr:uid="{B472D9D3-553C-4557-8808-0CFC3F0DEC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T132" authorId="0" shapeId="0" xr:uid="{BF665172-A164-4F06-9606-B3EAC266BE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U132" authorId="0" shapeId="0" xr:uid="{2B6E9809-DD54-4B29-A893-CC1E7C8EB7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V132" authorId="0" shapeId="0" xr:uid="{A9BA7B1F-1785-41B5-9F1A-F242B130A7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W132" authorId="0" shapeId="0" xr:uid="{A1977545-3943-4353-9583-CF23FD30CF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X132" authorId="0" shapeId="0" xr:uid="{A0F82035-F53C-4A8D-87C5-C515B219D3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Y132" authorId="0" shapeId="0" xr:uid="{8E8205DD-DA63-4504-9468-FA51D3AE04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VZ132" authorId="0" shapeId="0" xr:uid="{199B45EB-AFE2-4276-B521-220E4A2D46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A132" authorId="0" shapeId="0" xr:uid="{C1728D0C-A05D-4BB5-94AB-DBF75DF708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B132" authorId="0" shapeId="0" xr:uid="{A710EC25-1F87-4770-9121-404D569799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C132" authorId="0" shapeId="0" xr:uid="{6FF4AE8D-8B18-4B7D-ADE7-163057D1B1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D132" authorId="0" shapeId="0" xr:uid="{23EDE145-E690-4C51-A71F-092DB418BF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E132" authorId="0" shapeId="0" xr:uid="{CD20FD5B-EC4B-4BC8-851E-EFA99A88A6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F132" authorId="0" shapeId="0" xr:uid="{47926EA4-2706-4B2D-AE34-236F0DF111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G132" authorId="0" shapeId="0" xr:uid="{F07E89A7-7D47-4BE6-85D6-1B02A79979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H132" authorId="0" shapeId="0" xr:uid="{3C934207-FD5D-4EDF-B6D4-475A213C2A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I132" authorId="0" shapeId="0" xr:uid="{283196C4-C9E8-4F14-8382-F8A7B52024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J132" authorId="0" shapeId="0" xr:uid="{BACE0DBE-5D29-44D6-9EC1-B190B65205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K132" authorId="0" shapeId="0" xr:uid="{C31E77ED-C436-4AF9-B9CB-08872DAD7D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L132" authorId="0" shapeId="0" xr:uid="{431D96DA-1756-45DD-814C-C708D0E332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M132" authorId="0" shapeId="0" xr:uid="{304D0FF0-D936-4516-B1D3-F82BB22516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N132" authorId="0" shapeId="0" xr:uid="{508E856B-0CC9-47A2-BEDD-72EB8EF12C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O132" authorId="0" shapeId="0" xr:uid="{20D811E2-4700-4C9E-A07B-64AE9F12C6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P132" authorId="0" shapeId="0" xr:uid="{AFA3D00F-A293-4DC2-A766-4BF52A4812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Q132" authorId="0" shapeId="0" xr:uid="{8D6AEA18-15AF-4261-A60F-D3922BA105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R132" authorId="0" shapeId="0" xr:uid="{EEA6F39D-E9F5-4F8D-9C85-48FA8BDA7E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S132" authorId="0" shapeId="0" xr:uid="{782F51D5-E830-41CF-842F-F91A08A80E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T132" authorId="0" shapeId="0" xr:uid="{9BE01FF9-4BBA-4737-9CE0-CE0B786446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U132" authorId="0" shapeId="0" xr:uid="{20ACF0CB-73A5-4E0C-83CD-20E851B178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V132" authorId="0" shapeId="0" xr:uid="{A1370B87-890C-4770-AF65-ADC6B02628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W132" authorId="0" shapeId="0" xr:uid="{A618C509-AEB0-44FC-B9CC-6412BBAB07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X132" authorId="0" shapeId="0" xr:uid="{78C48A12-EDF4-4D7A-85FE-F76D821AA1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Y132" authorId="0" shapeId="0" xr:uid="{64532F51-6001-4795-BA46-39892A9532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WZ132" authorId="0" shapeId="0" xr:uid="{B847F653-61BC-4E3E-928B-0B6FD503B8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A132" authorId="0" shapeId="0" xr:uid="{7E46B522-EDE8-4E45-B9E8-EDD5162349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B132" authorId="0" shapeId="0" xr:uid="{02F57434-69AE-4F83-8901-212D518D5F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C132" authorId="0" shapeId="0" xr:uid="{A79C2AB6-F96F-441C-B530-A99DB35830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D132" authorId="0" shapeId="0" xr:uid="{2EA0EDCC-B52F-4ECC-A47D-8B76F1CD95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E132" authorId="0" shapeId="0" xr:uid="{CE6B512A-CCDE-4C8E-ADE6-179762AB58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F132" authorId="0" shapeId="0" xr:uid="{780A4F67-E8E7-4E76-873F-B404DA7DD5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G132" authorId="0" shapeId="0" xr:uid="{451AE377-C5D8-4B61-B096-F944ED3FD2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H132" authorId="0" shapeId="0" xr:uid="{644702D1-5881-4657-A18C-BD5598112A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I132" authorId="0" shapeId="0" xr:uid="{35061D90-4B4E-413F-8955-A885FF403C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J132" authorId="0" shapeId="0" xr:uid="{2997A32D-4C46-4B9F-A9A1-4CCDCF93F8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K132" authorId="0" shapeId="0" xr:uid="{C783DB4A-C928-479B-AD17-FCC6D87DCB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L132" authorId="0" shapeId="0" xr:uid="{14B19801-5185-44AE-89DD-00988B4EAC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M132" authorId="0" shapeId="0" xr:uid="{4FB9CB0D-BF79-45B3-BDC9-D7CF35B346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N132" authorId="0" shapeId="0" xr:uid="{52A01830-F222-48BD-B2CF-F140945392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O132" authorId="0" shapeId="0" xr:uid="{F47AD67C-B34E-4F73-8714-133931E9BB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P132" authorId="0" shapeId="0" xr:uid="{8A6801A7-D336-4C0D-9E7C-F8E64A29CA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Q132" authorId="0" shapeId="0" xr:uid="{F4C899F4-FD6F-46B2-9C2A-293B5DE483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R132" authorId="0" shapeId="0" xr:uid="{49F1839C-BCB4-4081-9B8B-A394F71F8F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S132" authorId="0" shapeId="0" xr:uid="{1DC4C0EA-2DB0-43FB-9313-A02F253270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T132" authorId="0" shapeId="0" xr:uid="{46739424-DACC-419A-A8E5-E83A3633BB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U132" authorId="0" shapeId="0" xr:uid="{9CEA1B17-6B41-4C3E-A17C-C79AA5A8A7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V132" authorId="0" shapeId="0" xr:uid="{8F728BBE-8BE4-4173-91A8-EEE6B03353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W132" authorId="0" shapeId="0" xr:uid="{DD4CA21D-4FFA-48BA-AEAD-3B3DD74492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X132" authorId="0" shapeId="0" xr:uid="{00AE55A9-1727-4CFE-BC21-BF49620505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Y132" authorId="0" shapeId="0" xr:uid="{DEC7F2FC-6A8C-493A-9534-4F71FF1BF7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XZ132" authorId="0" shapeId="0" xr:uid="{782B249A-ACF0-401A-904F-6239E05B12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A132" authorId="0" shapeId="0" xr:uid="{084D512F-D5B1-415A-9B4E-C70835ACBB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B132" authorId="0" shapeId="0" xr:uid="{15B446EA-2907-4895-BEB4-B66E332B2F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C132" authorId="0" shapeId="0" xr:uid="{B8B6A79A-D65A-4F0A-8C72-799B291D6F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D132" authorId="0" shapeId="0" xr:uid="{DD316DA8-DB44-4572-B66B-70E0D446E3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E132" authorId="0" shapeId="0" xr:uid="{938D80D8-E447-45B1-8550-DA2BE2692A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F132" authorId="0" shapeId="0" xr:uid="{3369D9CF-B7A4-48FE-9712-98C0CECC83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G132" authorId="0" shapeId="0" xr:uid="{6E380F94-CD31-4F4F-A3B5-3E07C46B90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H132" authorId="0" shapeId="0" xr:uid="{F74C5572-B019-42E7-8DBC-2210004EC2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I132" authorId="0" shapeId="0" xr:uid="{0456381D-EEE2-44AC-933A-C0D1FC0E7B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J132" authorId="0" shapeId="0" xr:uid="{24CFB147-29A5-464D-8B9C-23C6FFF566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K132" authorId="0" shapeId="0" xr:uid="{0F5C1614-D9F4-4A9E-B28E-5B77108FC3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L132" authorId="0" shapeId="0" xr:uid="{8003AF8A-1FD2-43DF-82B2-A1A90D2B0B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M132" authorId="0" shapeId="0" xr:uid="{05B20D89-E584-4D2F-8828-86E94AB5C8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N132" authorId="0" shapeId="0" xr:uid="{0F4F6541-84BA-4B2F-BA8B-0FBECC1E39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O132" authorId="0" shapeId="0" xr:uid="{CEF10584-507D-45F3-BCE0-DBFFA3EBB5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P132" authorId="0" shapeId="0" xr:uid="{94DBA40F-3FA7-462C-8BC8-BB17386C03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Q132" authorId="0" shapeId="0" xr:uid="{D60E8D8E-798C-430B-92CB-3932CDC9EA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R132" authorId="0" shapeId="0" xr:uid="{281A096E-03DB-46DD-875F-C30B134D4A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S132" authorId="0" shapeId="0" xr:uid="{348255B8-C062-4B8E-A5C2-1CB626E599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T132" authorId="0" shapeId="0" xr:uid="{019E9D15-625C-4CB9-A5E8-111E6DD9AB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U132" authorId="0" shapeId="0" xr:uid="{CE645D5F-971C-450B-BA7C-C6721DB759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V132" authorId="0" shapeId="0" xr:uid="{3F1CF612-570B-4615-B0CB-EFFB94DE3C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W132" authorId="0" shapeId="0" xr:uid="{A87C27EB-C1AC-4F35-8432-C6F9575E0F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X132" authorId="0" shapeId="0" xr:uid="{871504E9-35C2-44EE-AC64-2583DA43E0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Y132" authorId="0" shapeId="0" xr:uid="{78BCF846-5B2A-4C0A-AD6A-6EC93D6F5D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YZ132" authorId="0" shapeId="0" xr:uid="{8C3D313D-048C-4ACC-B301-0197D5E61E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A132" authorId="0" shapeId="0" xr:uid="{CC45F7CA-C823-43FE-BF1E-0D33816064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B132" authorId="0" shapeId="0" xr:uid="{0AE28D96-7F59-4724-AC60-E1E32C3BD3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C132" authorId="0" shapeId="0" xr:uid="{E5E7A74F-D70B-4D22-98BD-E1EB174CDB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D132" authorId="0" shapeId="0" xr:uid="{FF6400BE-094B-44CB-9BDA-741219FEA3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E132" authorId="0" shapeId="0" xr:uid="{C3455F59-9A5A-4C3F-8154-98E4ADD1CA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F132" authorId="0" shapeId="0" xr:uid="{DEE27245-A6B9-4687-9778-C4CF16CD4B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G132" authorId="0" shapeId="0" xr:uid="{AA500193-A934-4C19-A5B2-9C91F07EA8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H132" authorId="0" shapeId="0" xr:uid="{E2061667-C415-466E-951A-4CAFAC5392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I132" authorId="0" shapeId="0" xr:uid="{5C0597CF-30F0-4411-AF0C-4A82279E21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J132" authorId="0" shapeId="0" xr:uid="{647F3D0A-830F-4E47-B2CE-839CDB45C5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K132" authorId="0" shapeId="0" xr:uid="{D7550A40-855C-4594-B227-4283D75728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L132" authorId="0" shapeId="0" xr:uid="{3DC5D71A-7FBC-451D-8114-36D45F2F61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M132" authorId="0" shapeId="0" xr:uid="{F0D06239-3316-4F79-BE25-511AD75AED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N132" authorId="0" shapeId="0" xr:uid="{2BA2A78E-61B4-4E2E-A3E7-32A164A1FC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O132" authorId="0" shapeId="0" xr:uid="{D4CAE55F-8059-4268-9EBE-BA8B33AD44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P132" authorId="0" shapeId="0" xr:uid="{D11628D7-B7BA-43B4-81A3-D42C059583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Q132" authorId="0" shapeId="0" xr:uid="{6672AC8D-E542-41FE-989B-B0D5D9C4FB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R132" authorId="0" shapeId="0" xr:uid="{F5F0553A-8C23-4CCE-80B3-2E2F97903C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S132" authorId="0" shapeId="0" xr:uid="{CB1CDCE0-5047-4575-A312-A55CEF2E42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T132" authorId="0" shapeId="0" xr:uid="{E49FF2DA-5F3B-4435-9D5B-1397CEAE15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U132" authorId="0" shapeId="0" xr:uid="{97F4A59D-72DD-4366-BD26-F8FCE16C75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V132" authorId="0" shapeId="0" xr:uid="{3D1742C4-E2D7-44FC-BE01-29F2DA752A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W132" authorId="0" shapeId="0" xr:uid="{DA7E581A-595B-4896-8A3D-2FFC2C3819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X132" authorId="0" shapeId="0" xr:uid="{15CEA4AD-6CBD-4D81-980A-45715B7F0A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Y132" authorId="0" shapeId="0" xr:uid="{E7DFABC3-4267-43A9-9F75-AA487E2296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RZZ132" authorId="0" shapeId="0" xr:uid="{0414C055-68BA-4AD7-AFF7-D83D7955C1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A132" authorId="0" shapeId="0" xr:uid="{00CAABAB-68F2-40A0-9184-25BE175B90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B132" authorId="0" shapeId="0" xr:uid="{B47FF624-537D-4BED-ABD2-F8C4ED761A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C132" authorId="0" shapeId="0" xr:uid="{7DF0A47A-1E3B-4676-BAE9-1BC987CF98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D132" authorId="0" shapeId="0" xr:uid="{7DEF5D8D-2FCB-4959-85DE-C3B2921D7C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E132" authorId="0" shapeId="0" xr:uid="{B57AC825-A0F3-4AEF-B8B8-CC9066FB87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F132" authorId="0" shapeId="0" xr:uid="{9DFA0BE3-5290-495B-9AF1-4AFF81B90D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G132" authorId="0" shapeId="0" xr:uid="{52C471A5-B8EF-4939-B4C9-D3275ED9FB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H132" authorId="0" shapeId="0" xr:uid="{20DBFF24-199B-40E7-AE6A-42E0CF6163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I132" authorId="0" shapeId="0" xr:uid="{12D46516-9B1F-4475-AE05-86CC0E496A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J132" authorId="0" shapeId="0" xr:uid="{6EB4BF27-FE9B-4957-918D-7A1ABEAF3D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K132" authorId="0" shapeId="0" xr:uid="{4FE69F32-5A26-4218-B857-253D396B18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L132" authorId="0" shapeId="0" xr:uid="{4B2DC91D-5CF3-46A5-AD70-700B432BB3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M132" authorId="0" shapeId="0" xr:uid="{B363C140-680B-41B2-A310-1A0BD07F85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N132" authorId="0" shapeId="0" xr:uid="{C7C4C64A-518F-4744-9A25-EBCC1D0F6B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O132" authorId="0" shapeId="0" xr:uid="{F604CBB8-8E58-4650-9DC3-F7190254E3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P132" authorId="0" shapeId="0" xr:uid="{E33CF498-3B62-447C-8CE1-46F2A33A57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Q132" authorId="0" shapeId="0" xr:uid="{0314F5DC-F93A-4865-99D4-364D1D4522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R132" authorId="0" shapeId="0" xr:uid="{2CD92CAF-8240-456B-985E-220B797C64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S132" authorId="0" shapeId="0" xr:uid="{70D77618-4652-45FA-8360-E4D243822A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T132" authorId="0" shapeId="0" xr:uid="{01823E21-B80E-4F93-AEC2-BE2BD60870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U132" authorId="0" shapeId="0" xr:uid="{E12968EE-61B7-47C6-9FF9-10128FEDA9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V132" authorId="0" shapeId="0" xr:uid="{BBCC0980-A789-40D3-A695-3B6C04C0AD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W132" authorId="0" shapeId="0" xr:uid="{81E287BF-C55A-4092-9805-5BE8CD671B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X132" authorId="0" shapeId="0" xr:uid="{D6D13055-9B88-4CF9-A5F6-574D33F9D9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Y132" authorId="0" shapeId="0" xr:uid="{AD82565B-BE0E-47F2-86D1-9A1F0FA02D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AZ132" authorId="0" shapeId="0" xr:uid="{FCE6E1BD-DC46-45D8-989D-D468608C40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A132" authorId="0" shapeId="0" xr:uid="{D01E4A6B-8601-46F1-8AC5-FC62B3D188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B132" authorId="0" shapeId="0" xr:uid="{7B394682-DCA6-4C86-A3F8-87538ABB79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C132" authorId="0" shapeId="0" xr:uid="{13DD2741-F5C6-49B4-A5EA-C2A67C392B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D132" authorId="0" shapeId="0" xr:uid="{193AD756-3090-4C11-A1C4-77F1BCD3FF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E132" authorId="0" shapeId="0" xr:uid="{41DF9D4F-E0EB-490A-855B-B06EC577F7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F132" authorId="0" shapeId="0" xr:uid="{9DE9274A-7D11-4DF5-94CC-4A9CC51187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G132" authorId="0" shapeId="0" xr:uid="{3C3E5090-2D47-470E-B27C-676F4F375F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H132" authorId="0" shapeId="0" xr:uid="{5F889501-9E48-499C-87E0-E6F8571B47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I132" authorId="0" shapeId="0" xr:uid="{B83A90C3-AEC6-44AA-BA20-093321ABF5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J132" authorId="0" shapeId="0" xr:uid="{D61E4ABA-3D9A-489E-AD20-E037F1EA79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K132" authorId="0" shapeId="0" xr:uid="{B8073F77-B31B-4DEE-8010-45FF593D6D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L132" authorId="0" shapeId="0" xr:uid="{48341A09-83CD-428C-BC89-5B69DA0FEF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M132" authorId="0" shapeId="0" xr:uid="{8F7FE50A-15D5-4EC2-BF02-18329ADDD2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N132" authorId="0" shapeId="0" xr:uid="{43849F84-D4C1-44E3-B44C-A33D491EEE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O132" authorId="0" shapeId="0" xr:uid="{FB282010-DA2C-4CE5-8057-3BD9138842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P132" authorId="0" shapeId="0" xr:uid="{D6860842-E659-4AD9-AC9C-4B775D6A41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Q132" authorId="0" shapeId="0" xr:uid="{2BD7C30E-0DBB-4DC8-A633-5D8874E051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R132" authorId="0" shapeId="0" xr:uid="{37305D98-A38C-461E-A12A-E10C245264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S132" authorId="0" shapeId="0" xr:uid="{7A025AC5-8F6E-4542-ABB3-5AC6AFA05A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T132" authorId="0" shapeId="0" xr:uid="{EEA684C1-E7E6-4D5C-AF24-BCB0C1C1CF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U132" authorId="0" shapeId="0" xr:uid="{813F93EF-5152-40B2-857B-D615610079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V132" authorId="0" shapeId="0" xr:uid="{2DB228BA-598D-4490-8C2E-A55C7EE49C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W132" authorId="0" shapeId="0" xr:uid="{AE2B4828-E65C-4FDE-9D6F-4ED3AB8FCD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X132" authorId="0" shapeId="0" xr:uid="{D56543C8-83F3-4B03-8CCD-061B0CFC72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Y132" authorId="0" shapeId="0" xr:uid="{CFADB6B8-8D00-4980-8C45-293EF96472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BZ132" authorId="0" shapeId="0" xr:uid="{ECEAA9D2-F074-4EDA-B79D-6DB88FB967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A132" authorId="0" shapeId="0" xr:uid="{691EFCD7-CE6B-49BA-B01F-694FA9A4EB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B132" authorId="0" shapeId="0" xr:uid="{4AB9B23E-3171-4747-B8BC-559BEF75EC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C132" authorId="0" shapeId="0" xr:uid="{B4BD3925-69C8-4FB0-BAC3-54CEF6B565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D132" authorId="0" shapeId="0" xr:uid="{45597C0A-6BAB-4CE9-ABB6-0739BB2604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E132" authorId="0" shapeId="0" xr:uid="{A1276691-48BE-44CA-9469-9C5761F968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F132" authorId="0" shapeId="0" xr:uid="{9D5A8459-A3DF-4A37-BB4F-88AD114E6F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G132" authorId="0" shapeId="0" xr:uid="{FB47B464-6557-499C-ACEB-E960EA2931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H132" authorId="0" shapeId="0" xr:uid="{B9BE40D4-F03F-4039-B92A-E4735F268A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I132" authorId="0" shapeId="0" xr:uid="{92293C3B-2308-4C0B-9E9A-DBC873FA7C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J132" authorId="0" shapeId="0" xr:uid="{1717B440-8740-44AF-A83B-C3293A4ACF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K132" authorId="0" shapeId="0" xr:uid="{B7104281-93B1-4919-8E5E-8605E6C319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L132" authorId="0" shapeId="0" xr:uid="{ADCF01C9-70D2-433B-9FD0-625C9682EE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M132" authorId="0" shapeId="0" xr:uid="{62C5C476-C0C6-4121-91EE-368C43AC2E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N132" authorId="0" shapeId="0" xr:uid="{55497CAA-2DAA-4629-A536-028CDB266C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O132" authorId="0" shapeId="0" xr:uid="{E8721367-6FA2-4E76-A10F-00C9FF7145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P132" authorId="0" shapeId="0" xr:uid="{09FD7FD0-34C7-4B7D-B04B-F7DB9DC704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Q132" authorId="0" shapeId="0" xr:uid="{65B64782-2AF4-4F74-B932-D93B577DAA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R132" authorId="0" shapeId="0" xr:uid="{D97EC124-962E-412C-8C63-BF436EFA5C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S132" authorId="0" shapeId="0" xr:uid="{93ACC5EF-92D8-4384-87E4-B127872C05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T132" authorId="0" shapeId="0" xr:uid="{0ADCCA70-C3EC-4CF2-844B-E36EC81DB8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U132" authorId="0" shapeId="0" xr:uid="{7A4D93B1-E98D-4BD4-8495-6377CD63BF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V132" authorId="0" shapeId="0" xr:uid="{FF247F46-5F76-4E1D-8023-BD398E87AD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W132" authorId="0" shapeId="0" xr:uid="{00B855D0-627F-4BC8-9BC5-42E922BA6D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X132" authorId="0" shapeId="0" xr:uid="{64FC7DD3-DB38-4B54-B1BF-25757D7726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Y132" authorId="0" shapeId="0" xr:uid="{0B542423-5336-4EE7-A21D-8126FAB833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CZ132" authorId="0" shapeId="0" xr:uid="{77A26F18-6901-42DC-B5B0-58D55A0E60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A132" authorId="0" shapeId="0" xr:uid="{0532AE26-7562-4FBE-97A8-335EC0B6CD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B132" authorId="0" shapeId="0" xr:uid="{81469352-FCAA-4C34-863D-2D6EB77E4D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C132" authorId="0" shapeId="0" xr:uid="{87797FEB-5652-48B3-9D86-E23A7F20DF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D132" authorId="0" shapeId="0" xr:uid="{75E696E7-60FA-4B71-84B8-C5FE6397EB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E132" authorId="0" shapeId="0" xr:uid="{59E5CC66-1934-4DE2-A92A-AD570E7FA0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F132" authorId="0" shapeId="0" xr:uid="{6B32D35E-91C6-4ACF-9FD1-4BAFE17CE3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G132" authorId="0" shapeId="0" xr:uid="{F76EE08A-0A11-46F8-BC6A-9486687F16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H132" authorId="0" shapeId="0" xr:uid="{D51D6322-53EE-4736-ACB7-39EBFA9F2F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I132" authorId="0" shapeId="0" xr:uid="{226B4D0E-2E0F-408E-8E0D-F9385F82E4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J132" authorId="0" shapeId="0" xr:uid="{97BBD20E-37B6-4914-B168-4F632DBAFB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K132" authorId="0" shapeId="0" xr:uid="{988CEB9A-D718-43AB-A7DD-C8D8D68D4A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L132" authorId="0" shapeId="0" xr:uid="{CC825680-1D29-493B-9FC8-ADA3C976C3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M132" authorId="0" shapeId="0" xr:uid="{20C222A7-F49A-4876-8A6A-871110E9D5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N132" authorId="0" shapeId="0" xr:uid="{6E03DB1F-BC9F-4D28-970B-2070F19E9B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O132" authorId="0" shapeId="0" xr:uid="{A58CE08E-4ED8-4924-80E8-D0D573055B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P132" authorId="0" shapeId="0" xr:uid="{1A8970AA-6DD4-4749-A3DB-3C6E655A0D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Q132" authorId="0" shapeId="0" xr:uid="{96F4EE5E-38BD-449F-9DAF-F6EB335B82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R132" authorId="0" shapeId="0" xr:uid="{CDBBEE61-C304-4344-A6EB-AA29F210F7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S132" authorId="0" shapeId="0" xr:uid="{1977984A-D676-4C9E-AE6A-2BEDAEA809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T132" authorId="0" shapeId="0" xr:uid="{E4F57526-7A09-4885-9CDA-4465D9B43C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U132" authorId="0" shapeId="0" xr:uid="{0679B6F9-A28D-44D9-ACA0-202CEC4EA4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V132" authorId="0" shapeId="0" xr:uid="{C96D2F98-27FF-4801-9917-0363952FEC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W132" authorId="0" shapeId="0" xr:uid="{B862BD55-6FAA-4F1D-B37B-6006815060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X132" authorId="0" shapeId="0" xr:uid="{4759C7D6-16AE-487D-9866-7B38797A02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Y132" authorId="0" shapeId="0" xr:uid="{5B9D44A8-F6DE-4FCC-9FC0-F35955C629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DZ132" authorId="0" shapeId="0" xr:uid="{9D222326-EC38-4965-9A37-0DCF798625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A132" authorId="0" shapeId="0" xr:uid="{6215F95C-4754-4F44-B8E8-FEDE014A1E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B132" authorId="0" shapeId="0" xr:uid="{4A95A648-F1B3-411A-994E-7FBD2F36D7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C132" authorId="0" shapeId="0" xr:uid="{FC45BE7F-F13E-4296-BEFA-F9A89EC3CA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D132" authorId="0" shapeId="0" xr:uid="{FF5F0853-1C77-4A71-9CF3-4CD09D7526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E132" authorId="0" shapeId="0" xr:uid="{703E74D1-6ED1-4B3E-AAF4-17897212DD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F132" authorId="0" shapeId="0" xr:uid="{BB01E7A2-FD26-4AF0-BF5E-ECC1500578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G132" authorId="0" shapeId="0" xr:uid="{9D4B07D4-4587-4B7C-8BDD-02AAF44C87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H132" authorId="0" shapeId="0" xr:uid="{642A8E6C-12B9-4B2E-9482-2DF7ACE2E5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I132" authorId="0" shapeId="0" xr:uid="{A40339DF-B0A5-4573-8D41-A5711A3F6D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J132" authorId="0" shapeId="0" xr:uid="{CEC84F2A-7575-4F46-8AB4-E40637B593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K132" authorId="0" shapeId="0" xr:uid="{6176326D-21DE-487A-AF36-0C43ED45FF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L132" authorId="0" shapeId="0" xr:uid="{1E0F3B5B-72AE-4626-8539-CA0901C698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M132" authorId="0" shapeId="0" xr:uid="{6BBC45CA-48C8-44AC-A279-F40E0E8665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N132" authorId="0" shapeId="0" xr:uid="{5F67C530-5AB5-40D6-85FF-14E8180F5F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O132" authorId="0" shapeId="0" xr:uid="{D03255AB-3BFA-46D9-BF61-6E78ED1EBF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P132" authorId="0" shapeId="0" xr:uid="{96F5BDD5-BB53-4196-BEF1-38AD3242EE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Q132" authorId="0" shapeId="0" xr:uid="{7509A238-9BD3-4F96-B9E9-FA0CE99C24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R132" authorId="0" shapeId="0" xr:uid="{DEA26C15-45EF-45C9-8485-F87B0FFD9D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S132" authorId="0" shapeId="0" xr:uid="{59528528-53DE-498A-83C6-D324434DF4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T132" authorId="0" shapeId="0" xr:uid="{FD1A7F3D-803A-453E-AE83-8A92132E7C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U132" authorId="0" shapeId="0" xr:uid="{3F28EB70-B854-448A-B2FB-E335853285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V132" authorId="0" shapeId="0" xr:uid="{98E79477-2E78-46C3-851F-F5DBBAAC66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W132" authorId="0" shapeId="0" xr:uid="{C09A538E-C4E6-464D-98A1-A67B78A628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X132" authorId="0" shapeId="0" xr:uid="{60534DC8-E458-414E-8DD8-E3BE0F876C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Y132" authorId="0" shapeId="0" xr:uid="{11D8209C-6E54-43C8-9842-25240DA817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EZ132" authorId="0" shapeId="0" xr:uid="{8204EC26-7DF7-46C5-AB02-B4DCAC6C6D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A132" authorId="0" shapeId="0" xr:uid="{9E550F58-94A5-45D7-B5C7-FD2A30F8E2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B132" authorId="0" shapeId="0" xr:uid="{01D07D5E-94B9-47E4-A0B7-303E01D31B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C132" authorId="0" shapeId="0" xr:uid="{D86DEAFC-E9DC-4C0F-8835-522A055F46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D132" authorId="0" shapeId="0" xr:uid="{005FC2F9-8F0A-45A9-91DC-02407C14FF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E132" authorId="0" shapeId="0" xr:uid="{79A91E41-11B9-46F0-93C7-EAACB590B7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F132" authorId="0" shapeId="0" xr:uid="{D0214D11-1865-4B8F-BE67-CDF61492DB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G132" authorId="0" shapeId="0" xr:uid="{CF2CF20C-BDEC-49D4-8C30-ABADC07448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H132" authorId="0" shapeId="0" xr:uid="{0192ADFF-7685-4EEA-870D-C622E8817B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I132" authorId="0" shapeId="0" xr:uid="{16B3886C-28C1-4FB2-A86E-D42A64DFC8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J132" authorId="0" shapeId="0" xr:uid="{6BD8C990-D16F-4153-84B8-95049C19B6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K132" authorId="0" shapeId="0" xr:uid="{B5F91DF1-969E-4CAF-B26D-127154FB68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L132" authorId="0" shapeId="0" xr:uid="{974BAE29-7B44-4D62-86A2-C6FE8F2DB7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M132" authorId="0" shapeId="0" xr:uid="{17616BA6-E3C3-4A3F-BD4A-99A5B9BCFF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N132" authorId="0" shapeId="0" xr:uid="{BE26C80F-FF73-4AD9-80C2-3EE1A45C66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O132" authorId="0" shapeId="0" xr:uid="{3FB5DA93-E10A-460C-BD48-C45E2CE462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P132" authorId="0" shapeId="0" xr:uid="{7FCA663B-466E-4853-921A-40CBDFCF6E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Q132" authorId="0" shapeId="0" xr:uid="{52204B66-3E32-4EB0-8AF0-816480BCAD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R132" authorId="0" shapeId="0" xr:uid="{EDA6AFF8-42B8-457C-AE25-592559937C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S132" authorId="0" shapeId="0" xr:uid="{A3132B43-DC42-4DC0-A056-99D1685603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T132" authorId="0" shapeId="0" xr:uid="{C9571D8F-3405-4F1A-BC07-491D5D7AAE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U132" authorId="0" shapeId="0" xr:uid="{F9B39567-8D47-40C6-AE3D-5BC7731E8B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V132" authorId="0" shapeId="0" xr:uid="{4362DE64-1A58-4DF0-B22E-4C17C778D4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W132" authorId="0" shapeId="0" xr:uid="{52F767EC-C74D-4F2A-AC01-BDAF45F7DC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X132" authorId="0" shapeId="0" xr:uid="{C419F6FE-2A5F-4426-9997-B61AE26511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Y132" authorId="0" shapeId="0" xr:uid="{86CF00F0-C981-4922-BFDE-BEDF1B7AED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FZ132" authorId="0" shapeId="0" xr:uid="{F95F81BE-41D9-4FCA-936E-4491703CF1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A132" authorId="0" shapeId="0" xr:uid="{ED1255FA-B398-4989-A39B-569F213818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B132" authorId="0" shapeId="0" xr:uid="{ECCE1AAE-9431-4310-BADE-1E73D12F34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C132" authorId="0" shapeId="0" xr:uid="{559CDBB7-3D9D-49A8-BFCE-9A51C8AADB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D132" authorId="0" shapeId="0" xr:uid="{BACF32AB-5D5A-4C93-8C40-679BD4CEEB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E132" authorId="0" shapeId="0" xr:uid="{E25CE91D-09BD-4E1A-A1CA-9A44B00640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F132" authorId="0" shapeId="0" xr:uid="{3A923346-B800-40C5-9A54-217B3D3C93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G132" authorId="0" shapeId="0" xr:uid="{3359E7CF-B53D-4710-9DD5-ABB2896347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H132" authorId="0" shapeId="0" xr:uid="{C8E9A5A1-6030-476A-911D-B4D24955F4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I132" authorId="0" shapeId="0" xr:uid="{D85760A3-925E-4A8D-9BB5-7106DBFE02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J132" authorId="0" shapeId="0" xr:uid="{24466354-68F0-4FD8-AE53-44FB60B0F1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K132" authorId="0" shapeId="0" xr:uid="{C5048350-2D1C-4B89-B302-471E7995CA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L132" authorId="0" shapeId="0" xr:uid="{E5D29567-0B86-4666-8BDE-7C6BF48BF4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M132" authorId="0" shapeId="0" xr:uid="{F1844861-5E3F-4DCF-9A46-23CCEB3014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N132" authorId="0" shapeId="0" xr:uid="{8AE16000-CAE3-45C6-8419-CF546E02C3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O132" authorId="0" shapeId="0" xr:uid="{573B70B5-B73A-499D-BA92-B8350B768D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P132" authorId="0" shapeId="0" xr:uid="{0D6CA0B2-559B-433F-BA06-307B81457E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Q132" authorId="0" shapeId="0" xr:uid="{099FA313-B8BE-41DB-8FA6-FF1282A7E7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R132" authorId="0" shapeId="0" xr:uid="{EDB58549-0979-4014-88D5-008F67662E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S132" authorId="0" shapeId="0" xr:uid="{9687E511-E036-4123-B94B-E17F5E2CB3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T132" authorId="0" shapeId="0" xr:uid="{1924E38F-6067-43D9-B4F2-7448E1F52F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U132" authorId="0" shapeId="0" xr:uid="{FE536307-DF27-424A-AB6E-C7285E3D64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V132" authorId="0" shapeId="0" xr:uid="{21C2D1B5-576A-4BCD-8C4F-A5893DE9C5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W132" authorId="0" shapeId="0" xr:uid="{38691C39-8BCA-4092-918B-D1A0656338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X132" authorId="0" shapeId="0" xr:uid="{393BF3C1-6881-433A-813D-2C69838920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Y132" authorId="0" shapeId="0" xr:uid="{95F7B2CB-5894-4FFB-AB0D-BF89A93E4B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GZ132" authorId="0" shapeId="0" xr:uid="{4AB45710-1280-4BEF-B538-68E2A10E39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A132" authorId="0" shapeId="0" xr:uid="{BAB0E32E-487E-40C1-A45D-D967E9DD8F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B132" authorId="0" shapeId="0" xr:uid="{F9AF3571-171A-42F0-BD3E-0AB95D96F8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C132" authorId="0" shapeId="0" xr:uid="{DB8EB0B7-DC19-46E7-A1F0-89942BBC3F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D132" authorId="0" shapeId="0" xr:uid="{3983FB83-E55D-4B6A-805F-32CBC24875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E132" authorId="0" shapeId="0" xr:uid="{741818DB-6E50-40D8-9738-AB827E295B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F132" authorId="0" shapeId="0" xr:uid="{6510F4DB-57B3-4625-8C1B-C1A9E66612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G132" authorId="0" shapeId="0" xr:uid="{4460BB77-DDB6-4498-BA2D-CE5AC01A9A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H132" authorId="0" shapeId="0" xr:uid="{EDEE581F-D455-46D6-89F8-F96BA9E5B4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I132" authorId="0" shapeId="0" xr:uid="{CB673258-7E06-4839-B98F-A0E54D9F3B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J132" authorId="0" shapeId="0" xr:uid="{2334DD1A-B8AB-474F-B39B-A56E08CE8B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K132" authorId="0" shapeId="0" xr:uid="{7D86FF11-0D82-479E-B909-D21423FFE3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L132" authorId="0" shapeId="0" xr:uid="{29F1B70F-DF62-41EA-98DC-C0A6D2A2BF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M132" authorId="0" shapeId="0" xr:uid="{35A83E90-769E-4577-9049-C4C3ECDF1A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N132" authorId="0" shapeId="0" xr:uid="{B6FA42F2-5AB5-4422-A8A8-98FF2E3FDE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O132" authorId="0" shapeId="0" xr:uid="{E49FFE93-2F75-4FFB-87F1-EBDA216BEF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P132" authorId="0" shapeId="0" xr:uid="{9CA5EE71-E5BF-4D73-806D-781D7669BF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Q132" authorId="0" shapeId="0" xr:uid="{FC76D3FE-A848-4729-9BAD-D51608BE24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R132" authorId="0" shapeId="0" xr:uid="{E2F57B3B-1963-41BF-BE06-33EC65B82D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S132" authorId="0" shapeId="0" xr:uid="{99AEC8F5-9A40-49DC-9218-6F327D8BCA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T132" authorId="0" shapeId="0" xr:uid="{945BB24C-8A3A-48C0-908A-174401BC5F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U132" authorId="0" shapeId="0" xr:uid="{5CB49E75-3BE9-483B-9C84-F81D13F4DB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V132" authorId="0" shapeId="0" xr:uid="{DF4A1302-4323-4821-8DAF-D2C9AF86A5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W132" authorId="0" shapeId="0" xr:uid="{D4D91FC4-69A3-4993-93BC-1ED9C4B666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X132" authorId="0" shapeId="0" xr:uid="{19F52057-56E4-4032-B8AD-A1B0A09DCD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Y132" authorId="0" shapeId="0" xr:uid="{AC5C1FF5-75B0-41EF-9B9F-7D2297ADF2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HZ132" authorId="0" shapeId="0" xr:uid="{265F6FC5-882F-4F2E-9C15-6F07720953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A132" authorId="0" shapeId="0" xr:uid="{AA0F1464-A39D-497B-B8E6-F79EFC0819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B132" authorId="0" shapeId="0" xr:uid="{1371C424-3A91-4A1F-A285-014EE2D310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C132" authorId="0" shapeId="0" xr:uid="{FAFC1E4D-BE85-413D-87DD-6FD1980328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D132" authorId="0" shapeId="0" xr:uid="{97780490-DCBF-43E1-9412-A711351C85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E132" authorId="0" shapeId="0" xr:uid="{FC8E226F-3664-43C5-8C4A-BCEA8D4D83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F132" authorId="0" shapeId="0" xr:uid="{A441E506-51A2-46E5-94D1-3BEF2D1AE3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G132" authorId="0" shapeId="0" xr:uid="{5D4F8CCA-06E6-4091-9994-1E28CA8E64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H132" authorId="0" shapeId="0" xr:uid="{F304F24B-7065-47B5-8FD7-EF92FF6C7E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I132" authorId="0" shapeId="0" xr:uid="{B6896F77-0599-402C-A049-024D1A745E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J132" authorId="0" shapeId="0" xr:uid="{27B58FD2-AE72-4A92-AA42-AB2E773C1E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K132" authorId="0" shapeId="0" xr:uid="{D51A8DB1-3E79-4963-A5B1-BFA095AB4B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L132" authorId="0" shapeId="0" xr:uid="{9E471EC1-F8A2-48E8-9E6A-5BEF96B129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M132" authorId="0" shapeId="0" xr:uid="{A0FCFDC6-78FA-4332-8994-E436895BB0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N132" authorId="0" shapeId="0" xr:uid="{7804E2EB-AAB4-4EEC-ADEF-BEA981F368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O132" authorId="0" shapeId="0" xr:uid="{2F0F53A6-2E28-4BD3-9341-9D8B8B1490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P132" authorId="0" shapeId="0" xr:uid="{6B7FF244-D65E-494D-ADD3-EFEA777DFC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Q132" authorId="0" shapeId="0" xr:uid="{FBBF7944-BD19-48B2-8B5D-501D5CE351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R132" authorId="0" shapeId="0" xr:uid="{35E5D112-7C7C-49F9-B706-993685751F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S132" authorId="0" shapeId="0" xr:uid="{F38E931E-DA68-4D1F-A139-05E0CE03D2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T132" authorId="0" shapeId="0" xr:uid="{B8DBAF15-7C44-42DB-BE41-106577411D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U132" authorId="0" shapeId="0" xr:uid="{B4864435-466F-4FD6-B259-5DA6ACBE72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V132" authorId="0" shapeId="0" xr:uid="{2269C52A-2DE9-48C7-8C71-BF8F805BDC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W132" authorId="0" shapeId="0" xr:uid="{473F3724-ECF4-4214-8C08-67DD80B2AA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X132" authorId="0" shapeId="0" xr:uid="{9A8FEBD1-5F9F-4AC1-9944-52EC3C2169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Y132" authorId="0" shapeId="0" xr:uid="{AFDEA663-AB31-4624-B0DE-2B3CCCEE56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IZ132" authorId="0" shapeId="0" xr:uid="{F39B2668-8969-4D14-B48D-F935B4ADC6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A132" authorId="0" shapeId="0" xr:uid="{C20334C4-08E0-4C9F-8C89-B9332593EF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B132" authorId="0" shapeId="0" xr:uid="{008F7466-3AD5-4293-A703-CF1EA87BA6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C132" authorId="0" shapeId="0" xr:uid="{7935B628-F536-4D4B-875B-395ACA1CBC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D132" authorId="0" shapeId="0" xr:uid="{555283E9-A692-46AF-9820-EC28C0AEA2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E132" authorId="0" shapeId="0" xr:uid="{27F9934E-83CA-456F-AB05-B0FDE44CE3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F132" authorId="0" shapeId="0" xr:uid="{798F0F93-FC37-43AC-86FF-58523F4D3C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G132" authorId="0" shapeId="0" xr:uid="{E9118921-7B80-4043-87D3-03DD8999B8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H132" authorId="0" shapeId="0" xr:uid="{BA22CF0B-8FFD-40BD-A93A-368328AD7A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I132" authorId="0" shapeId="0" xr:uid="{E309BC6B-2660-4C82-8923-2CECC543DA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J132" authorId="0" shapeId="0" xr:uid="{360EE3E3-CAF4-4D33-A1F1-BEFBCD8EAB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K132" authorId="0" shapeId="0" xr:uid="{0C240F8E-4E7E-4891-9940-A55F766C26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L132" authorId="0" shapeId="0" xr:uid="{3666679A-13C7-4201-ABE3-4CF12C9A7E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M132" authorId="0" shapeId="0" xr:uid="{DD680736-A76D-473B-8C67-226E7AC542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N132" authorId="0" shapeId="0" xr:uid="{C8EB5105-ED04-4584-A082-61B2FFF20B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O132" authorId="0" shapeId="0" xr:uid="{35F208A4-4D89-4B1E-9EBA-83587A63B7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P132" authorId="0" shapeId="0" xr:uid="{0E1D2648-BCC0-4583-8723-73C5A49A04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Q132" authorId="0" shapeId="0" xr:uid="{8A03F4BE-3E2B-419F-BEBF-5511DEA502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R132" authorId="0" shapeId="0" xr:uid="{E9911BE1-54CB-43F5-928A-64601A827B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S132" authorId="0" shapeId="0" xr:uid="{CDAB92F3-330A-47C1-A9C7-94144B8FD4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T132" authorId="0" shapeId="0" xr:uid="{9277FDCA-93D6-46BF-89CC-E12A0E3BE7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U132" authorId="0" shapeId="0" xr:uid="{DA771810-C4EE-4929-B7DF-70C2F64B65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V132" authorId="0" shapeId="0" xr:uid="{4EDF9F70-F0C7-4DC6-B286-D4CECCD612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W132" authorId="0" shapeId="0" xr:uid="{EBE1D438-D2A2-4BA5-93DD-416545A197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X132" authorId="0" shapeId="0" xr:uid="{D0D65D03-FB65-4099-8CFB-6A98B4A3D8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Y132" authorId="0" shapeId="0" xr:uid="{12BDE984-E7C4-408B-B3EC-F9EB815F66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JZ132" authorId="0" shapeId="0" xr:uid="{522772E3-6351-4D31-A4FF-EE7542359D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A132" authorId="0" shapeId="0" xr:uid="{11048AF0-6B59-4101-BE7D-2AA072A29D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B132" authorId="0" shapeId="0" xr:uid="{B5710E3C-F3E4-4F53-82E9-A26F0BB8E1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C132" authorId="0" shapeId="0" xr:uid="{4DB6F72B-EB4E-4941-8C40-03C8885586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D132" authorId="0" shapeId="0" xr:uid="{ECC986EB-61D9-4D22-9291-B23F0CFDA2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E132" authorId="0" shapeId="0" xr:uid="{361C9DAC-429B-4552-8BE2-1AD6AC8E0E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F132" authorId="0" shapeId="0" xr:uid="{C0319859-74B2-4952-927F-1C744D3FBE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G132" authorId="0" shapeId="0" xr:uid="{E96020C5-7204-40A9-8F9B-6255B199D1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H132" authorId="0" shapeId="0" xr:uid="{D5175E20-2F45-4858-9BEB-8034C107EC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I132" authorId="0" shapeId="0" xr:uid="{B37F441A-C134-4CD6-BA11-FD1EE9F02E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J132" authorId="0" shapeId="0" xr:uid="{B8F48A94-179F-4AD5-82A5-B315CB5C28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K132" authorId="0" shapeId="0" xr:uid="{14E54656-1DB3-4ED5-8944-10D53DE15D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L132" authorId="0" shapeId="0" xr:uid="{D7324980-ABF0-4C7C-87B3-E1CE24B40C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M132" authorId="0" shapeId="0" xr:uid="{F2A58BD5-18EC-4694-84E2-11F414D0FF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N132" authorId="0" shapeId="0" xr:uid="{4F5A6841-AD0B-42D6-8315-3BE1F6F2A0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O132" authorId="0" shapeId="0" xr:uid="{CFC0BC9F-F8C2-40D4-85F0-D9BF7B3909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P132" authorId="0" shapeId="0" xr:uid="{71E2034C-80FB-4A80-8DFF-62EF3AAE3F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Q132" authorId="0" shapeId="0" xr:uid="{E9F47F32-4B05-454E-B9D2-8820EDC9B0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R132" authorId="0" shapeId="0" xr:uid="{8A861A3B-4C83-40B5-B418-71F8833178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S132" authorId="0" shapeId="0" xr:uid="{B8DBF094-2F21-4670-BCA2-5583003586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T132" authorId="0" shapeId="0" xr:uid="{C66C254A-0958-4436-8D15-22BE9B1E8D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U132" authorId="0" shapeId="0" xr:uid="{55CA6517-3D89-4503-BBEB-4E3080AA07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V132" authorId="0" shapeId="0" xr:uid="{1C71C15C-5D3A-4B0A-863D-E813F5616F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W132" authorId="0" shapeId="0" xr:uid="{93F8167F-3DA6-4625-9CC8-7E7B4D9E3E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X132" authorId="0" shapeId="0" xr:uid="{EA15E5B7-875A-43F2-9783-03FA2C28E2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Y132" authorId="0" shapeId="0" xr:uid="{D9D7B320-17B3-45F0-9D27-E9DB90BE4C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KZ132" authorId="0" shapeId="0" xr:uid="{28C4740E-4FA5-4368-A465-EE03FF737B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A132" authorId="0" shapeId="0" xr:uid="{8964F732-4A93-4775-80BC-6847CC7E72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B132" authorId="0" shapeId="0" xr:uid="{0F6C023D-BE6C-42E7-8091-73CD15DE1E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C132" authorId="0" shapeId="0" xr:uid="{9DFBB153-A81A-416B-B3F6-30F2D0E1FB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D132" authorId="0" shapeId="0" xr:uid="{930570EF-D148-4862-88CE-EFF60299A2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E132" authorId="0" shapeId="0" xr:uid="{8D25A4A1-76CE-4DFF-ABA4-9D059599BC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F132" authorId="0" shapeId="0" xr:uid="{E8A4EC00-0B77-4E19-AAF4-755D039FF2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G132" authorId="0" shapeId="0" xr:uid="{AD95CB3A-D70A-4723-A013-4C50644481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H132" authorId="0" shapeId="0" xr:uid="{819B8FAE-6402-4791-895F-716DC2A997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I132" authorId="0" shapeId="0" xr:uid="{CDE39256-BBC7-4023-9824-E8CCE7F304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J132" authorId="0" shapeId="0" xr:uid="{32AD82FA-116A-4EF5-88EF-EF5A71DF2C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K132" authorId="0" shapeId="0" xr:uid="{6337A6B4-0670-452F-ABE1-6FE16E7F1B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L132" authorId="0" shapeId="0" xr:uid="{14E91477-7193-4FEF-8436-436197BD54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M132" authorId="0" shapeId="0" xr:uid="{CF8A3437-7EF0-4AD6-9F9A-7185E592C3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N132" authorId="0" shapeId="0" xr:uid="{5B50C995-DBF2-4440-8CA3-553AFEA266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O132" authorId="0" shapeId="0" xr:uid="{A558B451-DE98-4D84-9BB5-9C48FCAF4E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P132" authorId="0" shapeId="0" xr:uid="{8C24B277-F67D-4253-9C26-FD5FF3D113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Q132" authorId="0" shapeId="0" xr:uid="{85338AC5-DC06-40D8-9B52-B6B375EA13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R132" authorId="0" shapeId="0" xr:uid="{0607DE67-C94D-424A-900D-A27D56DBA7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S132" authorId="0" shapeId="0" xr:uid="{AD6FF9EC-9788-4DA7-9D09-E7558A64BF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T132" authorId="0" shapeId="0" xr:uid="{D7229AB7-8294-4480-97E6-3BA2AEBC9F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U132" authorId="0" shapeId="0" xr:uid="{90B16C84-4D4D-4CD7-AD9F-4F8A6DE06C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V132" authorId="0" shapeId="0" xr:uid="{D262812A-A50A-4F4F-A1CA-7DF0C166EE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W132" authorId="0" shapeId="0" xr:uid="{DBC3AE0E-6784-47E6-B652-027F4385D7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X132" authorId="0" shapeId="0" xr:uid="{3F36FE23-4500-4B47-9C80-E4C2B769F1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Y132" authorId="0" shapeId="0" xr:uid="{00CACC96-931F-4D0C-AB90-ABA7402CFC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LZ132" authorId="0" shapeId="0" xr:uid="{75A8EF1C-8E7F-47A7-9368-25375EBE58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A132" authorId="0" shapeId="0" xr:uid="{FDEB08F5-AB28-4FAF-946F-DF90D35DEA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B132" authorId="0" shapeId="0" xr:uid="{BE57C7D0-8625-4A6A-8D08-1D69EFE96C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C132" authorId="0" shapeId="0" xr:uid="{3B5CED08-6983-4065-8969-649B830E88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D132" authorId="0" shapeId="0" xr:uid="{B312C980-21E2-42E4-B05E-58F15A8E6A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E132" authorId="0" shapeId="0" xr:uid="{6B728BF3-BC9A-4437-AEED-25D0E0BD57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F132" authorId="0" shapeId="0" xr:uid="{3850DBF9-D2AC-46C4-8E79-0799AE22D7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G132" authorId="0" shapeId="0" xr:uid="{8BD162F7-7CB1-498C-B055-8A573977B0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H132" authorId="0" shapeId="0" xr:uid="{522ADE3E-5140-402C-B4D5-FF8E717E90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I132" authorId="0" shapeId="0" xr:uid="{16557D4D-5251-4529-AB53-CC0D5F4366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J132" authorId="0" shapeId="0" xr:uid="{9FF7D754-63A7-4950-A839-5F77061421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K132" authorId="0" shapeId="0" xr:uid="{B10F8E24-8222-4DBA-9F47-5B562E5267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L132" authorId="0" shapeId="0" xr:uid="{C231B0F3-4B29-447D-B144-5E080684D0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M132" authorId="0" shapeId="0" xr:uid="{43AFC23A-E66D-4492-A93C-CF9B1C0DE8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N132" authorId="0" shapeId="0" xr:uid="{6D488F53-2535-4C89-BA60-990355C288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O132" authorId="0" shapeId="0" xr:uid="{5ECFC228-E43D-4A7F-B2F8-FA237000DD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P132" authorId="0" shapeId="0" xr:uid="{10565783-1CC5-4C2B-A877-A266FAEB29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Q132" authorId="0" shapeId="0" xr:uid="{4D2C6710-FE43-4755-9C19-992A190FDD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R132" authorId="0" shapeId="0" xr:uid="{F47BF00E-C605-499B-B759-B8D32B9B51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S132" authorId="0" shapeId="0" xr:uid="{712ADD5B-82FA-4E3B-8B03-236E513996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T132" authorId="0" shapeId="0" xr:uid="{996C2E14-6C4B-4CBD-BFE4-C168810112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U132" authorId="0" shapeId="0" xr:uid="{91D8DF79-9888-46D8-B58D-B1CF33A358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V132" authorId="0" shapeId="0" xr:uid="{219D6A74-58C8-42B5-ABBC-5E1AC09D82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W132" authorId="0" shapeId="0" xr:uid="{36B2F665-9E2F-4C86-B117-7D942D49E1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X132" authorId="0" shapeId="0" xr:uid="{FD056752-F464-4B87-90D0-74FD01C16F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Y132" authorId="0" shapeId="0" xr:uid="{F11D9A8C-0CFF-456E-AFED-450ECB1B50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MZ132" authorId="0" shapeId="0" xr:uid="{83FD2750-F448-4BBF-8DDB-EACB4B9B28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A132" authorId="0" shapeId="0" xr:uid="{64E84203-436D-4E85-ABF5-D83483A03D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B132" authorId="0" shapeId="0" xr:uid="{A69C9907-C820-434D-9F17-B721067FA9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C132" authorId="0" shapeId="0" xr:uid="{A5F344A5-3050-4F83-A30F-128A82B0B7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D132" authorId="0" shapeId="0" xr:uid="{C5867BAF-0202-4A25-B19E-4C73B49FE7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E132" authorId="0" shapeId="0" xr:uid="{A7302CBA-FC91-433C-BE27-60A309CDE1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F132" authorId="0" shapeId="0" xr:uid="{C82AF0C8-794E-420A-AF81-179EFD4883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G132" authorId="0" shapeId="0" xr:uid="{F2BDB2BF-2F83-4980-B9FB-6381E41A17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H132" authorId="0" shapeId="0" xr:uid="{43FB1D75-E889-4768-93CB-A8683316EF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I132" authorId="0" shapeId="0" xr:uid="{8C48B90E-1B10-407C-88D2-681AFBE19C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J132" authorId="0" shapeId="0" xr:uid="{290A95B3-33A0-47F8-AA0F-688860A168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K132" authorId="0" shapeId="0" xr:uid="{EFC12A9B-CEC8-4724-8077-9DEB0B00AF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L132" authorId="0" shapeId="0" xr:uid="{EBA9879C-FD46-406C-87A9-E5316F6ECA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M132" authorId="0" shapeId="0" xr:uid="{14D869BE-CDBD-477B-8CCD-80C2F5E6EE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N132" authorId="0" shapeId="0" xr:uid="{9FD4838E-17D4-4EFE-8F09-FE36901504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O132" authorId="0" shapeId="0" xr:uid="{9B9E623B-2A96-4C62-BA99-604C61A081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P132" authorId="0" shapeId="0" xr:uid="{39D3F18A-227B-49F1-9567-5639BD2888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Q132" authorId="0" shapeId="0" xr:uid="{8A87C77D-7ED5-45B5-A691-5313D493FE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R132" authorId="0" shapeId="0" xr:uid="{86C2D9B8-8C88-4DDB-861F-5D2684BDF9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S132" authorId="0" shapeId="0" xr:uid="{411FD287-833C-461C-9D36-9B0468DEBB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T132" authorId="0" shapeId="0" xr:uid="{8DD91807-763D-4B6A-AC38-B07FB7F50E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U132" authorId="0" shapeId="0" xr:uid="{A1591F9B-D930-4E35-B087-0EF8F7B303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V132" authorId="0" shapeId="0" xr:uid="{226745FA-A411-4764-8A77-E9103BBA3E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W132" authorId="0" shapeId="0" xr:uid="{F468480C-F342-4625-8B65-FC3C0549FC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X132" authorId="0" shapeId="0" xr:uid="{6E69A8CE-2EBA-4252-8DA3-475AE6D873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Y132" authorId="0" shapeId="0" xr:uid="{B9056C03-353F-4F8A-94D7-86A650C8D8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NZ132" authorId="0" shapeId="0" xr:uid="{6E7D9648-FDF4-4CCA-BBAD-348D07A076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A132" authorId="0" shapeId="0" xr:uid="{F3ABFE79-0588-4339-9AC8-F45B2D2EDA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B132" authorId="0" shapeId="0" xr:uid="{02524D79-F292-4568-90BA-136C86076E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C132" authorId="0" shapeId="0" xr:uid="{CAA2EB68-A9EF-4DEF-AB60-9C09F09343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D132" authorId="0" shapeId="0" xr:uid="{39CA7B89-FFE5-440E-A4FD-E1CAC1457F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E132" authorId="0" shapeId="0" xr:uid="{DAF64FA7-D0DB-4D92-9433-6BB038BA55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F132" authorId="0" shapeId="0" xr:uid="{DFEC392F-4DC3-415F-98E0-34C99B4AB4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G132" authorId="0" shapeId="0" xr:uid="{11A778D9-5C24-43DA-BD45-9E1DBC3939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H132" authorId="0" shapeId="0" xr:uid="{DBBC3253-A5C1-4E3D-AB9C-DED426E18E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I132" authorId="0" shapeId="0" xr:uid="{5819FED1-21E2-45B8-9C2A-71EB8C52F4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J132" authorId="0" shapeId="0" xr:uid="{C68BF66D-70D8-42CE-AC37-3148406B8A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K132" authorId="0" shapeId="0" xr:uid="{6C4B905E-3C2D-4940-86A9-34CB4B008A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L132" authorId="0" shapeId="0" xr:uid="{C0D173D1-C422-47D8-B2C9-0DC4AA86A8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M132" authorId="0" shapeId="0" xr:uid="{1836FDBE-1491-495D-8D22-D3C6179500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N132" authorId="0" shapeId="0" xr:uid="{A4A6D8D6-45B4-4C70-BEEF-E48684A6B7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O132" authorId="0" shapeId="0" xr:uid="{F9C643FA-85D4-4C36-9892-289FC16D45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P132" authorId="0" shapeId="0" xr:uid="{F5A4D560-504F-470F-8E52-82075B7B24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Q132" authorId="0" shapeId="0" xr:uid="{BEC78C10-6DED-4D43-B1DD-01208E3702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R132" authorId="0" shapeId="0" xr:uid="{25F6C51A-35F8-407B-A850-E2AD71AB37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S132" authorId="0" shapeId="0" xr:uid="{D0B5158D-1879-4162-BE53-684BF4FA33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T132" authorId="0" shapeId="0" xr:uid="{1168E2C3-D277-4061-8DDD-C595A0C1BC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U132" authorId="0" shapeId="0" xr:uid="{04F7D926-9352-48C8-9777-EEEBDAEE63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V132" authorId="0" shapeId="0" xr:uid="{8C7C6E74-0BA9-433C-9483-BB86B390EB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W132" authorId="0" shapeId="0" xr:uid="{3B24862A-CE44-4204-87E6-3DE1B2FAAC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X132" authorId="0" shapeId="0" xr:uid="{D59F667F-B881-4759-8548-44E7A49D8B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Y132" authorId="0" shapeId="0" xr:uid="{43547A22-7A76-4BBF-9C54-290CAC699E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OZ132" authorId="0" shapeId="0" xr:uid="{593CD17F-6578-46CA-9C86-64F98EF448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A132" authorId="0" shapeId="0" xr:uid="{6C867A9E-C3EC-47DA-9B41-EA493F1B4D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B132" authorId="0" shapeId="0" xr:uid="{64998B91-0396-49E5-BC2A-593AAAE6D3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C132" authorId="0" shapeId="0" xr:uid="{58C58EA6-F821-420C-A566-FA487E0D11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D132" authorId="0" shapeId="0" xr:uid="{73C67484-083C-44BB-B62F-3744EF4154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E132" authorId="0" shapeId="0" xr:uid="{00871CE5-34F8-4FC0-B22B-233DC93B18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F132" authorId="0" shapeId="0" xr:uid="{12C6032F-D240-4BD0-86D0-677487DF05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G132" authorId="0" shapeId="0" xr:uid="{462ED50C-51F3-4B9B-B804-BDB79C53FD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H132" authorId="0" shapeId="0" xr:uid="{4723B79E-FB61-414E-AD43-3B79467292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I132" authorId="0" shapeId="0" xr:uid="{F454346A-DA6C-4F59-BC2C-11B3210123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J132" authorId="0" shapeId="0" xr:uid="{68359546-130D-4E87-AF5E-24CCC8328D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K132" authorId="0" shapeId="0" xr:uid="{602B5410-2024-4FCA-B78B-C783CBD73F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L132" authorId="0" shapeId="0" xr:uid="{4BA8C03B-123C-49C8-A19C-EA3320F3A6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M132" authorId="0" shapeId="0" xr:uid="{5F286C28-C8B0-4062-99FB-02FD24D06E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N132" authorId="0" shapeId="0" xr:uid="{36E6359E-6B12-414C-A0D9-AC6735CADC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O132" authorId="0" shapeId="0" xr:uid="{FE2B3B8B-2074-49E4-A5D6-C700E82D0B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P132" authorId="0" shapeId="0" xr:uid="{322D2DB7-3512-45B4-B220-8B88189E1A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Q132" authorId="0" shapeId="0" xr:uid="{6BFC737F-A142-4FD7-9DD4-9BBA0E499D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R132" authorId="0" shapeId="0" xr:uid="{0D75E28E-45E7-4689-B38F-9170D7FA8D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S132" authorId="0" shapeId="0" xr:uid="{B0C09BB7-2E57-4FA8-8ED8-981F9343FD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T132" authorId="0" shapeId="0" xr:uid="{32DB2E91-2832-4470-AB59-F31BD19A7E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U132" authorId="0" shapeId="0" xr:uid="{A49DAAE3-CF2A-4DDB-B0C0-6EF5458A4B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V132" authorId="0" shapeId="0" xr:uid="{B195BA4E-D5B2-414B-A2D2-42D9CBA03A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W132" authorId="0" shapeId="0" xr:uid="{ADFCFC0E-CCD3-4017-AF23-DB0696F672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X132" authorId="0" shapeId="0" xr:uid="{AD55E4FB-5774-45F8-A078-871209BE69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Y132" authorId="0" shapeId="0" xr:uid="{D7DCFF61-0890-4AC8-8EBD-B091574E4F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PZ132" authorId="0" shapeId="0" xr:uid="{F45C2783-F419-4F33-9AA3-2034D7C396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A132" authorId="0" shapeId="0" xr:uid="{56C4EBEE-D852-40BF-970A-57BBB3B076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B132" authorId="0" shapeId="0" xr:uid="{A75F00D0-99C0-4897-A3D9-B18B5B2639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C132" authorId="0" shapeId="0" xr:uid="{F647EB9A-39F4-4B99-A38F-BD6C6E5C63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D132" authorId="0" shapeId="0" xr:uid="{6F0C1DAF-0CFC-4326-AB04-B3F165F2D9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E132" authorId="0" shapeId="0" xr:uid="{F0ED32AA-30E2-49CB-8636-0260D6A5A3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F132" authorId="0" shapeId="0" xr:uid="{D0A9DC85-6EB4-4275-893F-51CE8B2C3D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G132" authorId="0" shapeId="0" xr:uid="{D2C0887A-BC2B-4AB3-875F-05A518EA78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H132" authorId="0" shapeId="0" xr:uid="{A224694F-3B06-4C75-B94F-D9B2859FAE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I132" authorId="0" shapeId="0" xr:uid="{7415381D-C66E-47E9-8581-934B398A96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J132" authorId="0" shapeId="0" xr:uid="{62DA83A1-23C2-4E65-BB0A-0842FC5657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K132" authorId="0" shapeId="0" xr:uid="{21557250-96CC-48C8-BFA8-0C27A1CB27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L132" authorId="0" shapeId="0" xr:uid="{F921AAAC-C310-42DE-98ED-BA922946A6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M132" authorId="0" shapeId="0" xr:uid="{3F125700-CDA5-43F3-916F-F2F31C3999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N132" authorId="0" shapeId="0" xr:uid="{3B9409F3-63FA-4092-B544-23514D6F98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O132" authorId="0" shapeId="0" xr:uid="{205D5EC7-42D3-41F4-9661-EED8884102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P132" authorId="0" shapeId="0" xr:uid="{37E106CD-A264-43D9-AA91-FDFFE2A70A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Q132" authorId="0" shapeId="0" xr:uid="{174F1C27-2A76-48F6-933D-CD98F2E1B9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R132" authorId="0" shapeId="0" xr:uid="{CF97FF01-ED94-4CEC-822A-D9444B3730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S132" authorId="0" shapeId="0" xr:uid="{C9222CC4-0241-480E-9D31-ABC266C18A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T132" authorId="0" shapeId="0" xr:uid="{0DC11ECB-82F4-4B8C-AAEA-76202388E8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U132" authorId="0" shapeId="0" xr:uid="{10D56640-64CD-4E32-8F76-6A5D3E10FD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V132" authorId="0" shapeId="0" xr:uid="{7B239542-E9AF-498A-BF18-6F87CF7486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W132" authorId="0" shapeId="0" xr:uid="{379E998E-A540-4DFD-821C-841990DA5A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X132" authorId="0" shapeId="0" xr:uid="{3E622775-16A6-4806-AA9C-E871D89641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Y132" authorId="0" shapeId="0" xr:uid="{BF9EEBFB-CABD-494C-9D3B-E7E6D541A7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QZ132" authorId="0" shapeId="0" xr:uid="{A4D1E93A-B304-46ED-BFBE-81108F0D6D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A132" authorId="0" shapeId="0" xr:uid="{90740820-90CB-42E2-AC0F-4149D214D4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B132" authorId="0" shapeId="0" xr:uid="{16513B92-01A1-40CE-8FAA-61BE8AAD36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C132" authorId="0" shapeId="0" xr:uid="{9CA3CE38-BB9F-40F8-A2D5-DF380CF7F0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D132" authorId="0" shapeId="0" xr:uid="{406C6719-8C8B-41E3-B4C9-12163C0BE9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E132" authorId="0" shapeId="0" xr:uid="{0DA0E016-18E4-44E3-9A15-D33F18D101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F132" authorId="0" shapeId="0" xr:uid="{7E268449-40DE-45B4-BCD0-7F1C33F4C3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G132" authorId="0" shapeId="0" xr:uid="{C75AEAED-78CF-4DE9-8753-03B7352534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H132" authorId="0" shapeId="0" xr:uid="{EA45449D-E1FD-4FC6-9347-20B9781100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I132" authorId="0" shapeId="0" xr:uid="{1D40FAC7-0CD3-481C-B7D6-8C703DFC1B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J132" authorId="0" shapeId="0" xr:uid="{DDBF1324-E93E-4E35-9990-55C7B7882D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K132" authorId="0" shapeId="0" xr:uid="{0B1BAFF4-10DA-48A1-B5FC-69AD74CC93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L132" authorId="0" shapeId="0" xr:uid="{BAE026C8-E6A2-4C8F-AC9F-A385C645F4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M132" authorId="0" shapeId="0" xr:uid="{B586D9AE-9C78-4B67-AB73-69752317F7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N132" authorId="0" shapeId="0" xr:uid="{07BF25A0-24F3-4835-AC2B-DC5F98A0B0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O132" authorId="0" shapeId="0" xr:uid="{82B4A53F-3D21-46B7-B39F-F1717F58F6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P132" authorId="0" shapeId="0" xr:uid="{4EA2BC70-8A41-4A2E-8950-0F834A0E52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Q132" authorId="0" shapeId="0" xr:uid="{D7AA469A-B16B-454E-99E5-860C6F4B2E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R132" authorId="0" shapeId="0" xr:uid="{0262ECE7-6870-4D67-85DC-4F2F94FEC7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S132" authorId="0" shapeId="0" xr:uid="{83B22835-C18F-4543-AF2D-DFCD4B0608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T132" authorId="0" shapeId="0" xr:uid="{D956E64A-A87C-4F2D-805E-447CAF7A55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U132" authorId="0" shapeId="0" xr:uid="{46974612-E12D-43DF-86C3-B9CC5E2A51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V132" authorId="0" shapeId="0" xr:uid="{6C51F75F-C3D2-40BB-9A60-AF3FFA681C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W132" authorId="0" shapeId="0" xr:uid="{F95B3FD2-6F5D-4D44-91AE-A1C425E88E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X132" authorId="0" shapeId="0" xr:uid="{905B71B2-FF45-4A57-8165-B9DC1F6CCB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Y132" authorId="0" shapeId="0" xr:uid="{E0B7B7E4-EEC5-4E6B-B713-459D3905F5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RZ132" authorId="0" shapeId="0" xr:uid="{D00AB5EC-52F4-48DA-AFE5-C175E28787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A132" authorId="0" shapeId="0" xr:uid="{9A1B5E1C-CE65-4B0A-8500-633E33899E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B132" authorId="0" shapeId="0" xr:uid="{33A860B6-EDE9-4BE1-8103-0807979847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C132" authorId="0" shapeId="0" xr:uid="{71178AF5-08B7-4633-9F20-544D201DFC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D132" authorId="0" shapeId="0" xr:uid="{0D2C048F-E465-4869-8088-44A3724C7D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E132" authorId="0" shapeId="0" xr:uid="{97FDD711-9520-4679-AAB4-FA1A1C7029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F132" authorId="0" shapeId="0" xr:uid="{2C1E1DC3-CE0B-4622-80A5-33E6C745F1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G132" authorId="0" shapeId="0" xr:uid="{B1CB098B-8A84-4118-986D-67C1544588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H132" authorId="0" shapeId="0" xr:uid="{A5B7B2B4-0660-41A4-818C-343870774A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I132" authorId="0" shapeId="0" xr:uid="{637036D7-C1BA-4F1C-817E-4ECF5D48B0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J132" authorId="0" shapeId="0" xr:uid="{59C33BAB-A753-4A24-99E8-4C698E4FFC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K132" authorId="0" shapeId="0" xr:uid="{BE01EF18-8D3B-499A-B6B3-6AEC84F668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L132" authorId="0" shapeId="0" xr:uid="{6B7ED8D5-3717-4034-944C-171FF57A4E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M132" authorId="0" shapeId="0" xr:uid="{5321C178-E4B3-4B69-9C9A-04C3F4AA22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N132" authorId="0" shapeId="0" xr:uid="{872AC766-BA69-4738-B4A5-8215818262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O132" authorId="0" shapeId="0" xr:uid="{F1D012D3-42A1-4768-9C53-1E5934F07B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P132" authorId="0" shapeId="0" xr:uid="{94453FEC-636F-4B5E-A93A-3C4D046E84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Q132" authorId="0" shapeId="0" xr:uid="{4DD24C02-7E62-453F-BD67-38C845872E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R132" authorId="0" shapeId="0" xr:uid="{D63D1F66-AE1F-4D2F-8B73-80BF19EFA0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S132" authorId="0" shapeId="0" xr:uid="{37D42AD9-641B-471B-9B66-0C7FF40828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T132" authorId="0" shapeId="0" xr:uid="{772DFA3E-B57E-4AAC-886D-C2A1A75BB9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U132" authorId="0" shapeId="0" xr:uid="{21270D79-1E7B-4503-A187-1DD0C74D77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V132" authorId="0" shapeId="0" xr:uid="{2045F9F3-3D55-4C71-AC93-2BF4B354B3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W132" authorId="0" shapeId="0" xr:uid="{6F6C0DBF-87F6-498D-A5A2-5179E1F438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X132" authorId="0" shapeId="0" xr:uid="{3E00F4BD-3430-459F-9C61-D8807372F5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Y132" authorId="0" shapeId="0" xr:uid="{6EF0DBC6-E2EC-4D1B-BDCF-31DFE47E6C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SZ132" authorId="0" shapeId="0" xr:uid="{63A47F25-7418-4BC0-BB04-63A080A99D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A132" authorId="0" shapeId="0" xr:uid="{128F0919-DD24-427E-881C-CCDE404A9F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B132" authorId="0" shapeId="0" xr:uid="{15988A36-62A6-4A36-99F2-4609A15D26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C132" authorId="0" shapeId="0" xr:uid="{92668B97-4077-4EFE-8621-7CA27330C3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D132" authorId="0" shapeId="0" xr:uid="{82C5962C-62B6-4426-B1A3-B489AA7ACE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E132" authorId="0" shapeId="0" xr:uid="{A8DC40D8-75B7-4B11-976D-7E9E7F9CE6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F132" authorId="0" shapeId="0" xr:uid="{2357E601-0E32-4AF7-A7AB-C0F50B41D0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G132" authorId="0" shapeId="0" xr:uid="{8FEAECA5-737B-4EE2-A4C7-187C0B5A8B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H132" authorId="0" shapeId="0" xr:uid="{9F907B58-CBBF-4CA1-9E5E-C4D22FC150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I132" authorId="0" shapeId="0" xr:uid="{BDC82643-ED94-4D93-A936-24E014E786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J132" authorId="0" shapeId="0" xr:uid="{1554E6D6-3733-484C-AC48-4A677B3078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K132" authorId="0" shapeId="0" xr:uid="{0C4B277D-EC9F-422E-ADD9-CB6F37F49A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L132" authorId="0" shapeId="0" xr:uid="{C61AE360-6890-466A-BAB0-119DC28BCF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M132" authorId="0" shapeId="0" xr:uid="{E1E0128F-F328-4CDD-91AD-0D88B5B8B7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N132" authorId="0" shapeId="0" xr:uid="{26E29018-9C92-4A3B-AA34-517B87B037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O132" authorId="0" shapeId="0" xr:uid="{A85414A8-118E-4E59-B7FF-A8DBA0E186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P132" authorId="0" shapeId="0" xr:uid="{74B8E53B-093B-458C-A464-98B1CFBE45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Q132" authorId="0" shapeId="0" xr:uid="{A6FAC0A7-DBC2-432C-BAC3-2A58DF4898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R132" authorId="0" shapeId="0" xr:uid="{5AB76BC4-FF1F-4EF8-BC2F-3552799FE3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S132" authorId="0" shapeId="0" xr:uid="{F1461AB5-E1D6-4AB7-AB7D-173287F158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T132" authorId="0" shapeId="0" xr:uid="{171F4067-31B5-446F-A746-5F7F8D05AC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U132" authorId="0" shapeId="0" xr:uid="{8C55FFAD-A855-425E-8DC6-579E5AE73F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V132" authorId="0" shapeId="0" xr:uid="{F70DDBDD-0697-4C9E-8AD0-15F88EB134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W132" authorId="0" shapeId="0" xr:uid="{6A7A38ED-2B00-44AC-B181-686EB41E29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X132" authorId="0" shapeId="0" xr:uid="{5C557ABF-7AF5-4C22-AA0A-45BA6C9B2C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Y132" authorId="0" shapeId="0" xr:uid="{C5F77ECA-88B9-4B64-8B64-5F22B021D9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TZ132" authorId="0" shapeId="0" xr:uid="{D6C09AA6-577A-4D88-B713-CAB58B4009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A132" authorId="0" shapeId="0" xr:uid="{A9FD929C-5DA1-41C3-80D2-022DDB5F28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B132" authorId="0" shapeId="0" xr:uid="{D5A2927E-DD73-45A6-AC5F-0C15D7E225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C132" authorId="0" shapeId="0" xr:uid="{2CFDEAED-4E8A-41EE-A2E8-1ADDDA5B38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D132" authorId="0" shapeId="0" xr:uid="{71A8AA9F-CCCB-45FD-B292-29BA894D68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E132" authorId="0" shapeId="0" xr:uid="{1C9D78CE-684F-4F19-8898-99D4BDA23A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F132" authorId="0" shapeId="0" xr:uid="{65E72567-99D5-4084-9B4D-69B846A453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G132" authorId="0" shapeId="0" xr:uid="{BC4D5396-2431-4CC6-B066-091F5BA7F4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H132" authorId="0" shapeId="0" xr:uid="{5E2F1BD2-2635-4E2C-955C-C5B50FCD23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I132" authorId="0" shapeId="0" xr:uid="{22D1E0AC-3A0B-493D-86F7-6D1B64AA77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J132" authorId="0" shapeId="0" xr:uid="{8D9FDA2B-F030-4D5D-A80A-9971986464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K132" authorId="0" shapeId="0" xr:uid="{D026FEFB-D98F-4E07-B6D3-26AEDD0550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L132" authorId="0" shapeId="0" xr:uid="{75331503-5486-45AD-960A-FD3931EA7B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M132" authorId="0" shapeId="0" xr:uid="{51954050-8081-4429-9CC2-66DAA7675B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N132" authorId="0" shapeId="0" xr:uid="{C63F2C6B-970D-402B-827E-D3B60EF10E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O132" authorId="0" shapeId="0" xr:uid="{16BC8636-3B48-47D4-B92C-FE9F526FB2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P132" authorId="0" shapeId="0" xr:uid="{2337A85A-13EE-4925-9F55-3A7FC04D13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Q132" authorId="0" shapeId="0" xr:uid="{15C8AD2F-6E14-41C3-BFBB-5018DA970F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R132" authorId="0" shapeId="0" xr:uid="{1464A72D-44F4-43AE-A8F1-A2FC934292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S132" authorId="0" shapeId="0" xr:uid="{2AC92156-D812-40E7-8310-8B362B6AE4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T132" authorId="0" shapeId="0" xr:uid="{E3622A25-E3AF-46CB-B6A1-C61CF61453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U132" authorId="0" shapeId="0" xr:uid="{D932CCF4-3621-43B2-B613-83C593FA88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V132" authorId="0" shapeId="0" xr:uid="{67FDAED7-6555-4754-93D5-9E378EFFAF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W132" authorId="0" shapeId="0" xr:uid="{9D0574DB-1D56-44CD-AFD6-E152BA9B7C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X132" authorId="0" shapeId="0" xr:uid="{A26D0CC1-BB5F-45BC-8E95-9AE1E11B0A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Y132" authorId="0" shapeId="0" xr:uid="{6FDD201A-D1F5-47FF-9A4E-C07AA6ECAD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UZ132" authorId="0" shapeId="0" xr:uid="{D1E16614-70DB-4E0F-B8DA-44F8514DDB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A132" authorId="0" shapeId="0" xr:uid="{B0A0CE5C-EB99-4FF3-AA0B-FF94420DE9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B132" authorId="0" shapeId="0" xr:uid="{68869802-E1C4-4437-B462-FEEE90B5F6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C132" authorId="0" shapeId="0" xr:uid="{CB5E9232-4C5C-466E-9951-95B0E86679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D132" authorId="0" shapeId="0" xr:uid="{B43D071A-BAFB-4842-A910-315C674E8B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E132" authorId="0" shapeId="0" xr:uid="{E23CC738-DCC4-4C6D-9CBD-38284F0B6A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F132" authorId="0" shapeId="0" xr:uid="{FCB858F8-71B9-4F19-8475-BDF3EA565A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G132" authorId="0" shapeId="0" xr:uid="{9DEADC54-893B-468C-A997-EC09D3B2CC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H132" authorId="0" shapeId="0" xr:uid="{0C4FFCBE-C271-4550-9C4E-130F7A8DA7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I132" authorId="0" shapeId="0" xr:uid="{84A8ED24-14DF-4D02-AED7-388BF50F9A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J132" authorId="0" shapeId="0" xr:uid="{B99EA949-15D9-422D-B801-6CD800E9AF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K132" authorId="0" shapeId="0" xr:uid="{67E17888-B313-4AB6-96FB-EB7C37BE49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L132" authorId="0" shapeId="0" xr:uid="{F3DF8399-BE5D-4665-86E1-12E99A7F4C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M132" authorId="0" shapeId="0" xr:uid="{25B61A2A-95A5-443A-8935-6583903641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N132" authorId="0" shapeId="0" xr:uid="{39C2D973-463D-4573-9314-65FD62E226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O132" authorId="0" shapeId="0" xr:uid="{D4A2161A-455A-447E-B699-A56E515EAB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P132" authorId="0" shapeId="0" xr:uid="{761BFDB1-AA5A-45CA-8CCC-2B3B7844BC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Q132" authorId="0" shapeId="0" xr:uid="{7F992CF2-F704-416F-A1B1-D7C4E3FDAA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R132" authorId="0" shapeId="0" xr:uid="{BAD7426B-11DF-4172-9139-B742E13858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S132" authorId="0" shapeId="0" xr:uid="{E8A804D4-7365-4DDE-87F7-E73555D8F2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T132" authorId="0" shapeId="0" xr:uid="{54675245-C9EC-4053-9A7F-3DA639A10C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U132" authorId="0" shapeId="0" xr:uid="{FC88E8FB-4525-4832-8A9E-35ACDD347F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V132" authorId="0" shapeId="0" xr:uid="{C71C31F8-9AF1-4B65-A2C2-DF3FCB5FC0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W132" authorId="0" shapeId="0" xr:uid="{9F23C686-839F-4A52-B44C-BE7CA8ED56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X132" authorId="0" shapeId="0" xr:uid="{4507A4BA-DA38-464F-8D73-3914B4E5BA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Y132" authorId="0" shapeId="0" xr:uid="{87C46B06-F9BE-4B80-980A-A60B13648F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VZ132" authorId="0" shapeId="0" xr:uid="{1F3CC8CE-4AB6-4938-864F-E9587BDB26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A132" authorId="0" shapeId="0" xr:uid="{70BEFA20-666B-4D1A-9800-7BF1AE791A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B132" authorId="0" shapeId="0" xr:uid="{D6B98EEE-D08B-4A23-B00F-BAD6E86D9E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C132" authorId="0" shapeId="0" xr:uid="{7A7367EC-5BA2-48F3-B025-F1B7832C6E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D132" authorId="0" shapeId="0" xr:uid="{54DA7D73-BCEB-4DD6-ABE4-9158E221C1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E132" authorId="0" shapeId="0" xr:uid="{EC3CCDAC-9D27-4926-9E4B-2E93850355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F132" authorId="0" shapeId="0" xr:uid="{A8173BA9-C44D-4038-A113-D130C5F8AC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G132" authorId="0" shapeId="0" xr:uid="{9FFFC62F-0539-4A53-8B12-FA3BADE5E5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H132" authorId="0" shapeId="0" xr:uid="{FF78BA4C-92D2-4E49-8AB3-C56B168005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I132" authorId="0" shapeId="0" xr:uid="{B479154A-B7FD-4AC6-8B29-C8D6EA413C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J132" authorId="0" shapeId="0" xr:uid="{941A9915-F2BB-4543-8AEC-BE5F3C296F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K132" authorId="0" shapeId="0" xr:uid="{CBB15C6E-0D57-4BAD-BD78-91FF4AC97E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L132" authorId="0" shapeId="0" xr:uid="{34EB2D9B-9232-4D65-90EA-7B17B2E6B9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M132" authorId="0" shapeId="0" xr:uid="{2D421DA4-30B0-4003-A1EC-9D055E0984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N132" authorId="0" shapeId="0" xr:uid="{FA7BE34B-BA96-4F89-BF38-1769DC40E0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O132" authorId="0" shapeId="0" xr:uid="{CC7E5D17-588D-4A32-B344-1A1736AAF6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P132" authorId="0" shapeId="0" xr:uid="{0F788171-6530-48B0-98D5-BC044888A5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Q132" authorId="0" shapeId="0" xr:uid="{458D04BE-8B42-4DB8-93E9-C4884026D6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R132" authorId="0" shapeId="0" xr:uid="{C3C53FE2-2C31-4E20-B417-3A26265763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S132" authorId="0" shapeId="0" xr:uid="{5A704DDA-FE17-4F6C-A1C4-8AD1EBAA66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T132" authorId="0" shapeId="0" xr:uid="{EDC7962F-D32C-4EC5-B821-8E1DA176F1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U132" authorId="0" shapeId="0" xr:uid="{3C0537C6-75DE-4B63-926E-E436CF3A7A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V132" authorId="0" shapeId="0" xr:uid="{43AF7151-EA65-4508-BBB1-7AFD22080F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W132" authorId="0" shapeId="0" xr:uid="{BCD7180E-49C1-465D-92BD-1220A725DA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X132" authorId="0" shapeId="0" xr:uid="{21C919C4-F43D-4CF8-B572-84304DFB50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Y132" authorId="0" shapeId="0" xr:uid="{F328BCE0-183F-4DDC-9D84-22D8F3A9C8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WZ132" authorId="0" shapeId="0" xr:uid="{379757F0-52D7-4EF5-A0F1-777668EC92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A132" authorId="0" shapeId="0" xr:uid="{1B1E0B93-0339-4042-82C4-9585E2DC04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B132" authorId="0" shapeId="0" xr:uid="{15B747B5-F813-41D3-A9BB-A1AB3E99B4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C132" authorId="0" shapeId="0" xr:uid="{7E0246AA-5C2E-4248-93CA-75625F10FE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D132" authorId="0" shapeId="0" xr:uid="{7E0C5F74-3F86-4FB5-A1A9-5DEEDEDEA3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E132" authorId="0" shapeId="0" xr:uid="{DD73ED97-17A2-4446-9F9C-0056E76FA5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F132" authorId="0" shapeId="0" xr:uid="{C7C6973F-30A8-4096-B74C-09BC23EC24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G132" authorId="0" shapeId="0" xr:uid="{AE3B145F-D8B1-48C4-A0B5-170AA6A041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H132" authorId="0" shapeId="0" xr:uid="{EC8DACED-7584-474E-A68E-2AF5889CE0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I132" authorId="0" shapeId="0" xr:uid="{D2CC934E-2DF4-4A26-91D6-DAD7E313BF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J132" authorId="0" shapeId="0" xr:uid="{AD5CBDF1-0696-4BF8-9A03-B3F72A4FC8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K132" authorId="0" shapeId="0" xr:uid="{F7D3A935-934E-4302-9B9C-58D6EB6F5E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L132" authorId="0" shapeId="0" xr:uid="{CDE08DE1-64CD-49A7-8471-D7758CDB91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M132" authorId="0" shapeId="0" xr:uid="{7CF5737D-BC49-4333-B00F-456300B639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N132" authorId="0" shapeId="0" xr:uid="{9DF19B8A-DD2C-4D70-A1C1-70AACD88A1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O132" authorId="0" shapeId="0" xr:uid="{5CDC75D7-06C5-4E6F-9EA9-C74BE75E09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P132" authorId="0" shapeId="0" xr:uid="{9A7C6DF8-8B0B-4C6E-AB70-817BBED0EC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Q132" authorId="0" shapeId="0" xr:uid="{E4B7F020-6450-421A-9AFC-9894028F89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R132" authorId="0" shapeId="0" xr:uid="{1CBAC6B2-442A-4364-9371-D21BB7BE06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S132" authorId="0" shapeId="0" xr:uid="{34FDB05B-F464-49A9-9632-778B5AB254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T132" authorId="0" shapeId="0" xr:uid="{FCD25B51-2E65-4DF3-8818-AB1769554C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U132" authorId="0" shapeId="0" xr:uid="{6B590C72-7F3C-4768-9B4C-78E6C77B54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V132" authorId="0" shapeId="0" xr:uid="{1D9D7EF8-9B2B-40CD-8DD3-C51202667A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W132" authorId="0" shapeId="0" xr:uid="{EFF6D457-06C7-4D86-9FB3-CA517A90E7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X132" authorId="0" shapeId="0" xr:uid="{218843C4-45AA-47E3-9FBA-B3E6BFD99E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Y132" authorId="0" shapeId="0" xr:uid="{606C3B44-F0CA-4C90-B1BF-D7501BBA0D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XZ132" authorId="0" shapeId="0" xr:uid="{42126DD6-0E23-414C-B012-E765070B51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A132" authorId="0" shapeId="0" xr:uid="{3BFF9E55-BF56-46D2-B2F5-4F76061A69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B132" authorId="0" shapeId="0" xr:uid="{6F52F389-9863-4FF8-9E96-DD81F9B521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C132" authorId="0" shapeId="0" xr:uid="{F322734B-2CFA-4CEE-94CC-81A331B7F8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D132" authorId="0" shapeId="0" xr:uid="{3F419474-E3EF-430D-B927-AF8A763A0A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E132" authorId="0" shapeId="0" xr:uid="{2EC41277-D30A-4FB0-A1E9-A9B8EDC6A7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F132" authorId="0" shapeId="0" xr:uid="{1DD3D8FF-671C-4B88-8D27-BAB0AECF3E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G132" authorId="0" shapeId="0" xr:uid="{82E55B41-5637-4F8D-8346-103DDAA2FA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H132" authorId="0" shapeId="0" xr:uid="{ACAD08E2-D58F-49C6-BD40-47C338F671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I132" authorId="0" shapeId="0" xr:uid="{55BA7066-668D-4A8F-A779-54F43194BA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J132" authorId="0" shapeId="0" xr:uid="{B6A8E6A4-3BDD-429F-A322-7E8CEDD88E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K132" authorId="0" shapeId="0" xr:uid="{511C95EB-9CA7-40E2-AEF8-109ADE0EDC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L132" authorId="0" shapeId="0" xr:uid="{23A5B27A-29D5-4EC8-AA1F-0FB1CC924A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M132" authorId="0" shapeId="0" xr:uid="{92ACFDAD-FA91-4E41-9D9B-B508F01F4E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N132" authorId="0" shapeId="0" xr:uid="{3A0DF39E-C145-4EF1-B576-FF614A5DE6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O132" authorId="0" shapeId="0" xr:uid="{E6944D61-05C8-4D7F-8C1D-5F99F81AA0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P132" authorId="0" shapeId="0" xr:uid="{2B5756D0-C2DE-4C5C-9A58-826B2038B5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Q132" authorId="0" shapeId="0" xr:uid="{3196D31A-F96C-4178-A7F1-114914398A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R132" authorId="0" shapeId="0" xr:uid="{8E963117-A7F3-4899-9D9F-6E049F5F7D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S132" authorId="0" shapeId="0" xr:uid="{5060DA98-4E7F-464E-A12A-1475A89444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T132" authorId="0" shapeId="0" xr:uid="{D4E99E57-2727-4F24-AAAB-F479A8B884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U132" authorId="0" shapeId="0" xr:uid="{8F629E81-740B-439F-A5FF-54AA973DB1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V132" authorId="0" shapeId="0" xr:uid="{1B167276-AA75-4CC0-9062-A0C2E1BF70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W132" authorId="0" shapeId="0" xr:uid="{682B527D-014A-4252-A8DD-3F3E36CBBA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X132" authorId="0" shapeId="0" xr:uid="{063CF255-8ACE-41C4-8EA9-D9B4B36752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Y132" authorId="0" shapeId="0" xr:uid="{ADC1B178-F09F-4B6C-9602-20C3B70FB0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YZ132" authorId="0" shapeId="0" xr:uid="{6FE8F27F-6C89-485D-9B5C-8158F3E1B1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A132" authorId="0" shapeId="0" xr:uid="{8F326737-BC62-4D4A-A85A-5EAFAD6AC6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B132" authorId="0" shapeId="0" xr:uid="{E45A9C35-9C45-4AFF-8D9D-4170E10F59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C132" authorId="0" shapeId="0" xr:uid="{205AFA5E-3C54-4E90-B6ED-DF4ABAA9C1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D132" authorId="0" shapeId="0" xr:uid="{C7B0DE26-A011-4F0C-888C-5396E123A6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E132" authorId="0" shapeId="0" xr:uid="{CC8EEF26-DD93-483E-935B-7A3A20AE4D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F132" authorId="0" shapeId="0" xr:uid="{C9DA5B2B-9890-4727-9F00-BB914DAA9B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G132" authorId="0" shapeId="0" xr:uid="{E55E0B0A-57D3-45C5-8D15-B70CD2B675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H132" authorId="0" shapeId="0" xr:uid="{ABA4F655-FA38-4661-BF44-7C01652C2A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I132" authorId="0" shapeId="0" xr:uid="{CA47429B-2142-4046-8A09-D4C51319A5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J132" authorId="0" shapeId="0" xr:uid="{13C6F4AD-357B-4518-B908-6B103F6B68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K132" authorId="0" shapeId="0" xr:uid="{556128E2-AA0A-4C8D-AA79-C3C1969E2F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L132" authorId="0" shapeId="0" xr:uid="{6BF67C06-08EF-4507-9204-1099A7882A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M132" authorId="0" shapeId="0" xr:uid="{3671A647-8CDA-4B54-BD5B-774030CDF6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N132" authorId="0" shapeId="0" xr:uid="{AF0A38CA-E911-4CB3-94CB-4C3ED5A47F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O132" authorId="0" shapeId="0" xr:uid="{B1356E42-01CE-4C6C-879F-7DBF8A7F16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P132" authorId="0" shapeId="0" xr:uid="{776CCA25-DA87-4C29-AA36-7A1145A443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Q132" authorId="0" shapeId="0" xr:uid="{323AB179-EB79-4808-A797-DB4E54F396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R132" authorId="0" shapeId="0" xr:uid="{2C816464-4F4B-4583-9A79-7B68D510AA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S132" authorId="0" shapeId="0" xr:uid="{EB883F33-B3A9-4A01-A0E4-0C07E406C7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T132" authorId="0" shapeId="0" xr:uid="{960F149E-B9A0-4733-89A2-572B5EB032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U132" authorId="0" shapeId="0" xr:uid="{6CF56A98-6716-45AD-A02C-D4F2665E6A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V132" authorId="0" shapeId="0" xr:uid="{A9BDEE1F-CE59-4F4C-906A-893580DB74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W132" authorId="0" shapeId="0" xr:uid="{E23E403C-A3EB-4E9E-B476-EED176020F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X132" authorId="0" shapeId="0" xr:uid="{F95906EB-551A-4599-AFD1-3699E7B9AD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Y132" authorId="0" shapeId="0" xr:uid="{780C7680-DC80-4A2C-9445-562F6FCBFC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SZZ132" authorId="0" shapeId="0" xr:uid="{0496C731-0D4D-475E-A396-18E6F092AC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A132" authorId="0" shapeId="0" xr:uid="{3B0CF4E6-7437-43B6-ACE8-C73B0041F7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B132" authorId="0" shapeId="0" xr:uid="{3D220F96-9026-4FB1-B67E-AAEFBB7166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C132" authorId="0" shapeId="0" xr:uid="{403D62F4-97C9-4CC4-9708-1B03BD7390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D132" authorId="0" shapeId="0" xr:uid="{00D241BB-ADF3-440E-B354-30FB9F5700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E132" authorId="0" shapeId="0" xr:uid="{86551639-46F7-43BD-8F2D-5BA8964EFF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F132" authorId="0" shapeId="0" xr:uid="{51247D5A-9FAC-4BAD-909E-01C1A0D6A0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G132" authorId="0" shapeId="0" xr:uid="{DBB98D50-D8CC-47C9-B544-1502F8664C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H132" authorId="0" shapeId="0" xr:uid="{F0F49718-ECF0-4D4D-A84C-3DE151A3D0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I132" authorId="0" shapeId="0" xr:uid="{51E30B32-3506-40E1-9821-DF40B7B269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J132" authorId="0" shapeId="0" xr:uid="{92FC7949-8EDB-4BD3-B32D-F7227694DE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K132" authorId="0" shapeId="0" xr:uid="{93A06694-F0D6-49EF-A3ED-12EDA1E096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L132" authorId="0" shapeId="0" xr:uid="{FDEE45A5-B401-4F39-BAED-A88ABD748B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M132" authorId="0" shapeId="0" xr:uid="{B8526C09-0F53-4A03-A97F-C78963B0A9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N132" authorId="0" shapeId="0" xr:uid="{3BB71477-F60C-4E06-BCFE-1C92EC0A36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O132" authorId="0" shapeId="0" xr:uid="{A179B28A-5948-4D40-8E42-BA6C372361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P132" authorId="0" shapeId="0" xr:uid="{36560D90-B058-416A-8962-763C211140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Q132" authorId="0" shapeId="0" xr:uid="{D7FBE5AE-9ECC-42CD-A3E4-315413C65E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R132" authorId="0" shapeId="0" xr:uid="{A5299149-CE4D-4BB4-A3E5-8C51598026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S132" authorId="0" shapeId="0" xr:uid="{230A995A-6AFA-40DF-821C-B9E503A5A7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T132" authorId="0" shapeId="0" xr:uid="{7B60DB71-4FD1-4C46-BEC8-D1C4EA1F8D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U132" authorId="0" shapeId="0" xr:uid="{40943165-FE76-4983-AD10-0FDCCD05D4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V132" authorId="0" shapeId="0" xr:uid="{7DD1A6A3-F0B9-4A90-8C9F-9119B26F79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W132" authorId="0" shapeId="0" xr:uid="{AACBF121-0717-4133-992C-B87D825BA5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X132" authorId="0" shapeId="0" xr:uid="{696470B0-607A-4DC3-9B4D-38E6C2EC75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Y132" authorId="0" shapeId="0" xr:uid="{1E530FAE-7ECD-4736-A919-0A4B5A13E7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AZ132" authorId="0" shapeId="0" xr:uid="{1887FDAD-126A-4BF2-BED3-CF081C3D5A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A132" authorId="0" shapeId="0" xr:uid="{9D92C496-419E-4463-8B20-EC3B0E60C1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B132" authorId="0" shapeId="0" xr:uid="{5927A6D2-D759-423B-8222-E988FCBE16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C132" authorId="0" shapeId="0" xr:uid="{46E82A12-69A1-42ED-81ED-0F4C5017CF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D132" authorId="0" shapeId="0" xr:uid="{80C87C1B-BA2C-49CC-BFD5-9E4F6C3F5B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E132" authorId="0" shapeId="0" xr:uid="{AB8655E3-BAE6-4B19-8F62-87D3660CD0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F132" authorId="0" shapeId="0" xr:uid="{4C1CBFCB-EEC7-459B-AC0B-ACAF0C6D7D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G132" authorId="0" shapeId="0" xr:uid="{A2FBFFF0-2B3C-481D-B596-08BBACD35E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H132" authorId="0" shapeId="0" xr:uid="{36D9972F-922A-42EC-9CFE-80E6E45066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I132" authorId="0" shapeId="0" xr:uid="{103D0763-15CB-43F3-BDAE-DC8AB0861D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J132" authorId="0" shapeId="0" xr:uid="{6D47B0CE-D0DE-48FB-A734-BCD7F9B4DB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K132" authorId="0" shapeId="0" xr:uid="{FF6D14D1-04F1-4740-BA7F-29220C804E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L132" authorId="0" shapeId="0" xr:uid="{64DAD371-3AF6-45CE-B38C-612EFDC8F7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M132" authorId="0" shapeId="0" xr:uid="{90CD500F-A5FA-4D7B-9652-EB132C14A1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N132" authorId="0" shapeId="0" xr:uid="{7AE77D65-48CB-4CD7-85E7-D2FB516AF1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O132" authorId="0" shapeId="0" xr:uid="{3151C1F1-8B4D-46A7-B862-658E22370B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P132" authorId="0" shapeId="0" xr:uid="{C641D468-51AA-48E6-A95D-D376F95F2C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Q132" authorId="0" shapeId="0" xr:uid="{2B8A7C01-D33B-43F5-93B3-EF40A8DAE7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R132" authorId="0" shapeId="0" xr:uid="{C8C251E1-71F5-4F6E-A543-A4999FF544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S132" authorId="0" shapeId="0" xr:uid="{C61B4928-2EAA-4B27-A544-D49B374237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T132" authorId="0" shapeId="0" xr:uid="{C6A8C371-EA75-4D3C-AB27-8CA8CC73C9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U132" authorId="0" shapeId="0" xr:uid="{FAD40D37-C88D-432A-8D12-9E1DF41093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V132" authorId="0" shapeId="0" xr:uid="{CA21F7F2-12F3-4C33-AD43-E8EF01BCF0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W132" authorId="0" shapeId="0" xr:uid="{E4009251-446C-472D-8A24-B6A9E93A1D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X132" authorId="0" shapeId="0" xr:uid="{628568CF-0700-4525-96CB-FDBCAC9F1B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Y132" authorId="0" shapeId="0" xr:uid="{ECDD993C-D8AD-425C-A4E9-39029523F9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BZ132" authorId="0" shapeId="0" xr:uid="{8540F114-5ED8-4B99-989F-66491141F5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A132" authorId="0" shapeId="0" xr:uid="{8F241602-5E11-457A-8B8F-06AEB0983A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B132" authorId="0" shapeId="0" xr:uid="{4A0B3A15-1470-48F5-8427-3E4EC9E1D7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C132" authorId="0" shapeId="0" xr:uid="{2D6543E2-3077-4750-9B32-59F1806821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D132" authorId="0" shapeId="0" xr:uid="{0913F7FA-C8F6-4EC2-AC4B-B61DE3783D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E132" authorId="0" shapeId="0" xr:uid="{D79B938D-C960-4750-9BFE-EDEECA2FFD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F132" authorId="0" shapeId="0" xr:uid="{2D038DBC-AED3-4DA7-B538-027D040A9E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G132" authorId="0" shapeId="0" xr:uid="{C84A1C1C-694C-4D56-930D-F9ABEDF174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H132" authorId="0" shapeId="0" xr:uid="{CA250A76-0F92-4E34-96FA-1CFEA8C2D3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I132" authorId="0" shapeId="0" xr:uid="{8DF9164A-CBC5-44C2-BD43-838419F26F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J132" authorId="0" shapeId="0" xr:uid="{C11E9327-D9FF-437A-AA3D-12663C1E26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K132" authorId="0" shapeId="0" xr:uid="{99ED06D1-AD0E-4E4E-9972-13E031CA45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L132" authorId="0" shapeId="0" xr:uid="{FEF7E9AD-F3E5-4322-BADB-27528991E4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M132" authorId="0" shapeId="0" xr:uid="{53F56524-87D1-4866-9E24-D36BB8DA89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N132" authorId="0" shapeId="0" xr:uid="{CE4EE3E7-2217-4BA7-8DE7-82AB001EE2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O132" authorId="0" shapeId="0" xr:uid="{EAF0875F-FEBD-4E9D-84A9-7D55675E47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P132" authorId="0" shapeId="0" xr:uid="{B1D450CA-E16E-4FF5-8805-A699DD8A89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Q132" authorId="0" shapeId="0" xr:uid="{17FAF12D-9B1B-45BE-BF91-A8FF188059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R132" authorId="0" shapeId="0" xr:uid="{18F8EA5A-092B-422C-8B25-253E0EC42B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S132" authorId="0" shapeId="0" xr:uid="{89202864-4724-45D5-BEC0-A7F657F15D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T132" authorId="0" shapeId="0" xr:uid="{3475D98A-B3B5-4EC7-9716-D02740E693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U132" authorId="0" shapeId="0" xr:uid="{D5E7D06A-09EA-4B4A-AE93-BDD100A9DE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V132" authorId="0" shapeId="0" xr:uid="{98BCFEEF-76E2-4357-ADDB-A9FF17D201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W132" authorId="0" shapeId="0" xr:uid="{7AF60F78-CA70-47E4-8713-9FA5ED4C0B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X132" authorId="0" shapeId="0" xr:uid="{0F1305EE-4082-47A3-8E32-ED3155D416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Y132" authorId="0" shapeId="0" xr:uid="{DF5A491E-6F5B-42CB-8D62-107CE9BB55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CZ132" authorId="0" shapeId="0" xr:uid="{DEE0DF6B-EB4C-49A7-83E6-0DC783F96C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A132" authorId="0" shapeId="0" xr:uid="{B12D83C1-F5E0-4DF0-95D3-E7D857C65D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B132" authorId="0" shapeId="0" xr:uid="{D82B23F3-DA3D-485E-801D-F40AA444DB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C132" authorId="0" shapeId="0" xr:uid="{DEB564A7-2E4F-4AF8-B488-14A770C7AA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D132" authorId="0" shapeId="0" xr:uid="{CB1EE55C-9BF2-40EA-BE2D-2F29BBB1F0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E132" authorId="0" shapeId="0" xr:uid="{E43110B0-7514-4D4A-B886-D214AD2EE2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F132" authorId="0" shapeId="0" xr:uid="{1039DA5F-09B2-46DF-B9DC-EA838A0248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G132" authorId="0" shapeId="0" xr:uid="{6E4041B6-27CF-4AA2-AD80-55E4B6DB3C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H132" authorId="0" shapeId="0" xr:uid="{E9C9DAEA-5B57-4E8E-A59B-2EBCEF405A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I132" authorId="0" shapeId="0" xr:uid="{DE27E892-7C53-4F7B-A0A1-5196F8EE6A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J132" authorId="0" shapeId="0" xr:uid="{A40AA0A5-1093-4AB8-B402-297711EEB2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K132" authorId="0" shapeId="0" xr:uid="{8BDB8A35-008A-4A40-A58E-70404174D7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L132" authorId="0" shapeId="0" xr:uid="{29C76DC0-E4BB-4B42-B2D4-B0FEC5AFCD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M132" authorId="0" shapeId="0" xr:uid="{AE9B057C-2253-4C1D-8A57-833D177B40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N132" authorId="0" shapeId="0" xr:uid="{A81AAD1D-926F-4BC8-A784-6CB929AEFC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O132" authorId="0" shapeId="0" xr:uid="{093F07D5-05BC-4E66-843C-155F9606E3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P132" authorId="0" shapeId="0" xr:uid="{89F2C13F-B339-4829-BFB2-2BA1A7913E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Q132" authorId="0" shapeId="0" xr:uid="{987CFD1F-B148-44C3-93CA-3A4B71F8C0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R132" authorId="0" shapeId="0" xr:uid="{A863726F-BCE8-4145-BAE5-375E3B7D16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S132" authorId="0" shapeId="0" xr:uid="{11C5A225-1E27-4624-B881-A866128EFC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T132" authorId="0" shapeId="0" xr:uid="{A16BEE44-4907-4732-ACA7-AA3F22104A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U132" authorId="0" shapeId="0" xr:uid="{B487A9A8-299A-4D85-A4D3-66CF1D036D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V132" authorId="0" shapeId="0" xr:uid="{AADA3AA5-601F-4CC5-99B5-F05469F870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W132" authorId="0" shapeId="0" xr:uid="{8B59F8B3-908B-4E1D-B49F-BB112E48CD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X132" authorId="0" shapeId="0" xr:uid="{C92407A7-2500-4402-A64B-24D3136481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Y132" authorId="0" shapeId="0" xr:uid="{86DE8CBC-F862-41E9-97EB-0D61CB4EA8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DZ132" authorId="0" shapeId="0" xr:uid="{2C15D107-3DE1-4FDC-B4F2-BD145D73ED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A132" authorId="0" shapeId="0" xr:uid="{F57060CF-9384-427F-8DD2-7569A824CD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B132" authorId="0" shapeId="0" xr:uid="{13E0FDBD-B072-400C-A163-FDAB75D63A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C132" authorId="0" shapeId="0" xr:uid="{EFE021DC-F912-422A-9941-0A167B9324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D132" authorId="0" shapeId="0" xr:uid="{7CF0E951-4A88-458B-A251-48C5C7B13D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E132" authorId="0" shapeId="0" xr:uid="{83F160D6-3A12-4640-8919-FAA33D9D62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F132" authorId="0" shapeId="0" xr:uid="{5E607C6C-8F34-4BA8-9D2A-695C4864C2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G132" authorId="0" shapeId="0" xr:uid="{2E478CCA-B9FF-429E-8D00-30CEFF375D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H132" authorId="0" shapeId="0" xr:uid="{E593D420-6230-4935-8194-D156726F00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I132" authorId="0" shapeId="0" xr:uid="{1F832CEC-46A4-4618-B50D-C0598E22A9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J132" authorId="0" shapeId="0" xr:uid="{A56FBE4C-8C97-4185-B82E-3CDA31AF5A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K132" authorId="0" shapeId="0" xr:uid="{A2BAFC28-B65E-4A99-BDAE-365563DC6F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L132" authorId="0" shapeId="0" xr:uid="{EA6CFA60-9B3C-4F55-9D9D-718DE02159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M132" authorId="0" shapeId="0" xr:uid="{2733E578-7374-4BF4-BC6C-87CAED7A6F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N132" authorId="0" shapeId="0" xr:uid="{9BC80E38-98BC-4AFE-BBC4-883093D1DA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O132" authorId="0" shapeId="0" xr:uid="{CECBBFB6-2126-4F83-A57F-0D9A4FAD07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P132" authorId="0" shapeId="0" xr:uid="{1E5EA654-4C8A-4013-B58A-DFAB03B64B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Q132" authorId="0" shapeId="0" xr:uid="{D6D25004-EF0A-4A69-ABD6-D6658EEBA1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R132" authorId="0" shapeId="0" xr:uid="{531E1740-C766-4832-9CC8-C3B64CABE1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S132" authorId="0" shapeId="0" xr:uid="{C65AE11E-EF80-40E5-B80A-79332F92FE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T132" authorId="0" shapeId="0" xr:uid="{99B5A3DB-91F2-42AE-9D7D-F98718EB28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U132" authorId="0" shapeId="0" xr:uid="{513D3772-B124-465C-842F-E7DC02F7CF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V132" authorId="0" shapeId="0" xr:uid="{A039954D-92A2-45EA-BDF7-53C3C5B1F1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W132" authorId="0" shapeId="0" xr:uid="{86B4A7CF-B4A1-4B56-A956-FC3E9FC5DD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X132" authorId="0" shapeId="0" xr:uid="{5A8452E4-7EF0-477C-8008-5AA27B3571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Y132" authorId="0" shapeId="0" xr:uid="{7ACD80B5-D1FF-4366-9EFC-CF6CD7AA62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EZ132" authorId="0" shapeId="0" xr:uid="{D8278734-7120-4699-ADC0-EE8B9B44C1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A132" authorId="0" shapeId="0" xr:uid="{8619A06D-E38A-4C62-A1C9-B083FF4D70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B132" authorId="0" shapeId="0" xr:uid="{9D0E1CD2-4AE7-47C7-87F1-E901713A6A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C132" authorId="0" shapeId="0" xr:uid="{84371AD7-8F72-445B-AE3B-0592131FD2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D132" authorId="0" shapeId="0" xr:uid="{EC5B4188-112D-4E77-BE91-79256BCCB6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E132" authorId="0" shapeId="0" xr:uid="{1F3F3CAD-DEF0-48D1-B0ED-44BEA56151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F132" authorId="0" shapeId="0" xr:uid="{96B3CE6C-87AF-4A33-BA8B-D66600A1C2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G132" authorId="0" shapeId="0" xr:uid="{ECD5087C-BC79-41A1-A965-1D6FFF8FA3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H132" authorId="0" shapeId="0" xr:uid="{0BDF1D17-48C0-44A3-82FB-3EE6B4615F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I132" authorId="0" shapeId="0" xr:uid="{973B563F-92B3-45C1-9A49-0F07B5CE8B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J132" authorId="0" shapeId="0" xr:uid="{99CC5A44-C7F6-44EF-9488-419F363714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K132" authorId="0" shapeId="0" xr:uid="{03EEF0DF-3810-4AE4-95F0-5F7663C528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L132" authorId="0" shapeId="0" xr:uid="{FC7C3F10-9E00-4987-BD77-00F16E9581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M132" authorId="0" shapeId="0" xr:uid="{358DCB0B-9199-4411-82FE-8C28C1B1C0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N132" authorId="0" shapeId="0" xr:uid="{232ABA0A-7317-4383-B2D7-2349707FFF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O132" authorId="0" shapeId="0" xr:uid="{458B2ACB-22CA-48D0-BB8F-04D1F284D5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P132" authorId="0" shapeId="0" xr:uid="{527E797B-4DC3-479B-89D8-8BDC3997B5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Q132" authorId="0" shapeId="0" xr:uid="{51E9F4AF-209A-4BA7-AC70-7B4E8E51E1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R132" authorId="0" shapeId="0" xr:uid="{EC43A8CC-31BE-4DC6-A0AC-F8D1FCB6A3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S132" authorId="0" shapeId="0" xr:uid="{15D98DA1-EA66-421B-B483-0F086C945F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T132" authorId="0" shapeId="0" xr:uid="{4E2246A2-E448-419B-AF18-E7BE001E66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U132" authorId="0" shapeId="0" xr:uid="{BB1DFAAC-E92D-4663-AFC9-8049787278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V132" authorId="0" shapeId="0" xr:uid="{1CC6F3EF-FDE7-4F4C-8C20-14F06B8410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W132" authorId="0" shapeId="0" xr:uid="{5C7186F2-9D9F-4070-8FB1-7E8C7AED43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X132" authorId="0" shapeId="0" xr:uid="{9B84DC3A-FCAE-4714-8796-FC3B4A7D18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Y132" authorId="0" shapeId="0" xr:uid="{F7749CE2-0474-43B4-A131-F107586EE9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FZ132" authorId="0" shapeId="0" xr:uid="{836ECB6F-F6DA-497B-B142-37F9285BE7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A132" authorId="0" shapeId="0" xr:uid="{8E29C8FC-E1EA-41A5-B058-B3C30FCB6C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B132" authorId="0" shapeId="0" xr:uid="{82B7CDB9-2A23-4BF0-BA48-6BC98AEB66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C132" authorId="0" shapeId="0" xr:uid="{F97BE7DB-A44A-4AD0-AF16-5DF20FC411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D132" authorId="0" shapeId="0" xr:uid="{90FB6816-1E27-4ECB-AC64-7826AE95F2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E132" authorId="0" shapeId="0" xr:uid="{F1E2D05C-0493-4371-A7C5-B754B1600D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F132" authorId="0" shapeId="0" xr:uid="{CD6DEC00-4684-4319-835B-DAFA40C35D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G132" authorId="0" shapeId="0" xr:uid="{E44D0E38-210E-4AE4-B661-2D5E24E8B9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H132" authorId="0" shapeId="0" xr:uid="{54086652-6EAE-4CA8-A334-8F82376C6A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I132" authorId="0" shapeId="0" xr:uid="{50AE0825-A80A-4C8B-90D7-EBEFEBB406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J132" authorId="0" shapeId="0" xr:uid="{EE727C88-182D-45AD-9AEB-87ADB537F9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K132" authorId="0" shapeId="0" xr:uid="{7ECF078F-4F66-4FD6-A50D-056EC60C79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L132" authorId="0" shapeId="0" xr:uid="{15CFF4BB-433B-444F-A756-02BD4638EB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M132" authorId="0" shapeId="0" xr:uid="{E9401E63-5DC3-4458-9517-1D9B4D221F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N132" authorId="0" shapeId="0" xr:uid="{381D0149-8C9E-46B2-94A0-C9314FEB02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O132" authorId="0" shapeId="0" xr:uid="{A6D29E5E-E877-4569-9B69-095833AF81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P132" authorId="0" shapeId="0" xr:uid="{6C23BBDC-5455-4A67-8460-3D94CEF254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Q132" authorId="0" shapeId="0" xr:uid="{9687C101-5397-44B9-A1D7-577299C3F8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R132" authorId="0" shapeId="0" xr:uid="{CBF83E32-F90F-49F5-A8A1-C94B4C3D12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S132" authorId="0" shapeId="0" xr:uid="{B9836AA6-A808-41E1-B56F-9E286424EC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T132" authorId="0" shapeId="0" xr:uid="{D4B67907-9DA9-4CA0-8EB5-807280BBD0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U132" authorId="0" shapeId="0" xr:uid="{C6702A73-F14B-495B-A15A-D04E4F10B8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V132" authorId="0" shapeId="0" xr:uid="{E6E9E83E-EE47-44A7-803D-A143D18BD8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W132" authorId="0" shapeId="0" xr:uid="{E97A9BF2-81BE-42B9-BB36-3EDC65E8DD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X132" authorId="0" shapeId="0" xr:uid="{8C154B3C-B161-4E9E-B834-A12BE3747D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Y132" authorId="0" shapeId="0" xr:uid="{E831637F-819F-4716-9B02-FAC7DEAA35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GZ132" authorId="0" shapeId="0" xr:uid="{7FAB2C2F-B9A5-4AA9-9C67-4C5DFC9561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A132" authorId="0" shapeId="0" xr:uid="{50ABF69B-5174-4736-956E-C75B6C6E9D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B132" authorId="0" shapeId="0" xr:uid="{F7952705-D26C-4B7E-8A6A-9C56D94494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C132" authorId="0" shapeId="0" xr:uid="{DADFBA2F-8B65-48D9-B423-1F1FAD1C51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D132" authorId="0" shapeId="0" xr:uid="{751E1DFD-A5B7-4C72-A284-7DDE8CBA09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E132" authorId="0" shapeId="0" xr:uid="{D82FE799-13EB-4AD3-BD92-C367C0ECB8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F132" authorId="0" shapeId="0" xr:uid="{ACC437DD-436D-4126-A67E-6909443E45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G132" authorId="0" shapeId="0" xr:uid="{9C443A49-8DAE-47C3-8B1A-B36FCB6C96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H132" authorId="0" shapeId="0" xr:uid="{02BF77C8-0B05-4AA6-B9EF-45E17EBC25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I132" authorId="0" shapeId="0" xr:uid="{BD91F214-A56B-4599-AD70-E5DCEB407F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J132" authorId="0" shapeId="0" xr:uid="{5E0F7736-2670-46D6-9889-A33CF089DE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K132" authorId="0" shapeId="0" xr:uid="{75DADC66-D926-47E3-B5CE-0FB196A5D3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L132" authorId="0" shapeId="0" xr:uid="{6E3DB1BA-8709-4AE2-88A8-A75073072C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M132" authorId="0" shapeId="0" xr:uid="{89E807C0-50E0-403D-85F6-BAC1898443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N132" authorId="0" shapeId="0" xr:uid="{4528FC01-B0FE-42D7-AC0C-8C47B5342E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O132" authorId="0" shapeId="0" xr:uid="{514AF5F3-BD89-43D9-A939-A590753D49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P132" authorId="0" shapeId="0" xr:uid="{D93B47F2-A903-463C-9F16-82CFDBFEF4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Q132" authorId="0" shapeId="0" xr:uid="{5C78BE60-36E0-4B89-8060-EA92489349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R132" authorId="0" shapeId="0" xr:uid="{FF6B35C7-62AB-4BE7-A149-7B4281AF7D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S132" authorId="0" shapeId="0" xr:uid="{9C71F93C-DB96-49D4-870F-A00F53A2BF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T132" authorId="0" shapeId="0" xr:uid="{EC85265E-E4D3-485E-9336-B5CF8DE53E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U132" authorId="0" shapeId="0" xr:uid="{A1E92AB5-68CC-4677-A102-EC1F30D39F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V132" authorId="0" shapeId="0" xr:uid="{44CCAF29-46A8-4D19-92F8-B511BE067A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W132" authorId="0" shapeId="0" xr:uid="{92E0A7DC-A23B-4D1F-B658-0368C6DF51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X132" authorId="0" shapeId="0" xr:uid="{59D827FB-93FB-42CC-BE62-B8425984CE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Y132" authorId="0" shapeId="0" xr:uid="{DD0FFDC5-AA56-40EA-AF79-C2264C5DA8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HZ132" authorId="0" shapeId="0" xr:uid="{5CCD3711-1464-438A-B0A1-13FF13076F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A132" authorId="0" shapeId="0" xr:uid="{9B6672DE-62FE-4E07-A07B-C0F86D0C1D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B132" authorId="0" shapeId="0" xr:uid="{EF413A01-E0E2-401F-9DA5-5A58771653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C132" authorId="0" shapeId="0" xr:uid="{570B4CAF-10A5-4846-A1B6-6789291D49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D132" authorId="0" shapeId="0" xr:uid="{1A435DCC-5296-4158-897C-16006EF767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E132" authorId="0" shapeId="0" xr:uid="{1E3DD931-605F-437A-B297-20647DBCAC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F132" authorId="0" shapeId="0" xr:uid="{022FC801-BFED-4301-947D-22978010EF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G132" authorId="0" shapeId="0" xr:uid="{C5A9B68C-D50A-4EC6-920B-D41DDB9738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H132" authorId="0" shapeId="0" xr:uid="{1F44B9CF-4B93-4A46-BF88-7AB4B9CBB7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I132" authorId="0" shapeId="0" xr:uid="{F1C621F4-F651-457C-8DAF-15F8B7ED5F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J132" authorId="0" shapeId="0" xr:uid="{AE4658E5-DF0C-4497-BF05-7354431E9F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K132" authorId="0" shapeId="0" xr:uid="{B11ACAB4-13A6-4BD6-923D-60AC6ED22C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L132" authorId="0" shapeId="0" xr:uid="{9DBB83D1-C541-4638-9E28-9E5414C8B1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M132" authorId="0" shapeId="0" xr:uid="{4AF3FCFC-4773-4DBA-BE98-301C3590B5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N132" authorId="0" shapeId="0" xr:uid="{B6E4E11C-07F2-4969-8F18-660ABE53A4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O132" authorId="0" shapeId="0" xr:uid="{3DFA870B-D3F0-4CA2-B264-A9420F63F8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P132" authorId="0" shapeId="0" xr:uid="{70276F09-4CD0-4B77-B555-33CA37DED4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Q132" authorId="0" shapeId="0" xr:uid="{0398057B-87C2-4B42-B764-0419556420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R132" authorId="0" shapeId="0" xr:uid="{BC0C9EF8-40C2-486D-8B8D-5D015D9E8C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S132" authorId="0" shapeId="0" xr:uid="{FEB7A041-4E95-433F-8300-125466A606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T132" authorId="0" shapeId="0" xr:uid="{BD98F49A-BADC-47FC-808B-37840CA02F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U132" authorId="0" shapeId="0" xr:uid="{C90D1319-3B46-47F4-88F2-EFEF78D812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V132" authorId="0" shapeId="0" xr:uid="{BCC52D77-B01A-4454-905D-DCB1C6B975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W132" authorId="0" shapeId="0" xr:uid="{4C4231A4-FC49-47B2-ACC5-CF4353FF13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X132" authorId="0" shapeId="0" xr:uid="{2DD93DA0-4CCA-4E2C-A926-28C986306E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Y132" authorId="0" shapeId="0" xr:uid="{180AE28C-6CCD-4219-8581-E7000DA6E6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IZ132" authorId="0" shapeId="0" xr:uid="{2102C5C5-079D-4A56-B27C-46DBAB12EE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A132" authorId="0" shapeId="0" xr:uid="{D788C647-1011-4B0D-BACF-87A6BACF8A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B132" authorId="0" shapeId="0" xr:uid="{755355B5-19F7-4499-8FB8-A892B43B76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C132" authorId="0" shapeId="0" xr:uid="{0299C83D-B4E7-4631-9E0F-4EAC03361F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D132" authorId="0" shapeId="0" xr:uid="{127C079A-D865-44ED-93A4-9971F5A5A7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E132" authorId="0" shapeId="0" xr:uid="{D0E4028F-ACC7-4084-9840-ADAA8BB690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F132" authorId="0" shapeId="0" xr:uid="{61F55AD6-B807-4C7F-907A-AF20ACF114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G132" authorId="0" shapeId="0" xr:uid="{592992E4-743B-46CA-86CB-7CBC583E94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H132" authorId="0" shapeId="0" xr:uid="{4D70F2AA-B1EE-4246-A121-CC0171C8FC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I132" authorId="0" shapeId="0" xr:uid="{8A3DDC6F-FE19-4BB4-AD38-BC163E6857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J132" authorId="0" shapeId="0" xr:uid="{096F6830-7D50-4628-B5B4-280FC6F505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K132" authorId="0" shapeId="0" xr:uid="{399794FB-8AE3-4CA5-8218-168ABDDF98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L132" authorId="0" shapeId="0" xr:uid="{597BF682-3AF0-4809-9654-49BB220E92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M132" authorId="0" shapeId="0" xr:uid="{9FBB1D3F-759D-4789-A0A9-7BD95520D1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N132" authorId="0" shapeId="0" xr:uid="{3048BAFB-0691-4FE7-B650-17F3AF6B32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O132" authorId="0" shapeId="0" xr:uid="{A4836686-B669-490C-BA28-FA902E8EA9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P132" authorId="0" shapeId="0" xr:uid="{8AD693D5-1987-4C9F-AE92-600AAB41CB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Q132" authorId="0" shapeId="0" xr:uid="{5BB046DE-1E5B-41E1-9CAD-8D3D57F65F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R132" authorId="0" shapeId="0" xr:uid="{2610A045-1578-4004-9584-EC61D32C05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S132" authorId="0" shapeId="0" xr:uid="{FF62489B-67C2-4405-8658-D90CF4A331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T132" authorId="0" shapeId="0" xr:uid="{768A85B7-278F-40A0-97DF-4DCAED317F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U132" authorId="0" shapeId="0" xr:uid="{0D8A6D35-0263-4135-A6E1-F8C59ECD90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V132" authorId="0" shapeId="0" xr:uid="{9DBDCFB2-46DF-4BB7-9D16-AF4A7BAC85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W132" authorId="0" shapeId="0" xr:uid="{EBD41A69-5D4C-4CEE-8CEA-5719DDEB37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X132" authorId="0" shapeId="0" xr:uid="{B2736666-569F-4AF3-A9B5-82DBA3DA8B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Y132" authorId="0" shapeId="0" xr:uid="{48811A80-6558-4779-AAD9-0D6575B6C8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JZ132" authorId="0" shapeId="0" xr:uid="{577A62C5-4BC4-4AFD-ADD2-8B95FF07BB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A132" authorId="0" shapeId="0" xr:uid="{D115D617-2BDA-45DC-A3D8-5DF6C8932D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B132" authorId="0" shapeId="0" xr:uid="{1418BC4E-0DDD-4CD1-BEB5-A82743D93F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C132" authorId="0" shapeId="0" xr:uid="{B3C800F8-FBCC-44DD-BFA2-E070A9D126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D132" authorId="0" shapeId="0" xr:uid="{AAF389B0-7524-4189-B959-7082CB12E1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E132" authorId="0" shapeId="0" xr:uid="{3EE78D23-9E50-44D8-8280-5548437B22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F132" authorId="0" shapeId="0" xr:uid="{AEB1AB57-EFFC-4197-8777-9155DEBB33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G132" authorId="0" shapeId="0" xr:uid="{B46E19C8-E81B-498B-8366-AE918F741C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H132" authorId="0" shapeId="0" xr:uid="{7C269550-7080-462B-B3A2-A83B743C51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I132" authorId="0" shapeId="0" xr:uid="{336D20A2-14BB-4246-8717-E9FE2C6246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J132" authorId="0" shapeId="0" xr:uid="{CC051FDB-54F1-40A4-A6E8-FC216067F9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K132" authorId="0" shapeId="0" xr:uid="{F17053B0-7E40-43B5-A991-230805B5F3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L132" authorId="0" shapeId="0" xr:uid="{B717B5F5-666A-4E20-94B4-273B0814B2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M132" authorId="0" shapeId="0" xr:uid="{68AC1057-2371-442D-A1A2-993E0DC7A3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N132" authorId="0" shapeId="0" xr:uid="{F3FF3A35-DC98-42DF-903F-09DD317260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O132" authorId="0" shapeId="0" xr:uid="{9F28D0B3-702D-4964-B537-2DFAD033A0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P132" authorId="0" shapeId="0" xr:uid="{8A672FD2-B8DA-4FE8-A6D5-4F90EE30FE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Q132" authorId="0" shapeId="0" xr:uid="{0DBDEFFD-6100-40A0-BAA8-33CFC6CDC7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R132" authorId="0" shapeId="0" xr:uid="{945F1A8D-4F11-4FCB-B01D-79E2A5567E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S132" authorId="0" shapeId="0" xr:uid="{5BF69053-8070-4805-BECA-5BD15C2AAC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T132" authorId="0" shapeId="0" xr:uid="{9496E9A1-7B23-4056-BED3-8C67BFDE58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U132" authorId="0" shapeId="0" xr:uid="{22DA94C4-B5EE-420D-88B7-F82DD5443D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V132" authorId="0" shapeId="0" xr:uid="{7FBE566F-D2F3-49DB-9B69-5CFF16C326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W132" authorId="0" shapeId="0" xr:uid="{838E10EF-C67D-450B-9718-290C3BE65C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X132" authorId="0" shapeId="0" xr:uid="{5813E61F-0AE1-4A72-9ABD-42696DD46A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Y132" authorId="0" shapeId="0" xr:uid="{DF781DE8-D2FB-4A20-82B1-C46AB8325D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KZ132" authorId="0" shapeId="0" xr:uid="{E2F19190-2BA7-452E-94D3-73009DA0D2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A132" authorId="0" shapeId="0" xr:uid="{30902D48-88F7-4D88-85A2-60152BD5D8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B132" authorId="0" shapeId="0" xr:uid="{F07976E9-D4CD-449A-906B-B0CA16C410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C132" authorId="0" shapeId="0" xr:uid="{ED1C0E56-352C-41A6-95D8-91CB65589D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D132" authorId="0" shapeId="0" xr:uid="{715E9ABA-1F24-4FA7-93DF-DAAF7539D1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E132" authorId="0" shapeId="0" xr:uid="{45B68332-2122-4299-94E0-B16AA110CD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F132" authorId="0" shapeId="0" xr:uid="{D2B751E7-8880-4716-97AF-20D3505234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G132" authorId="0" shapeId="0" xr:uid="{F64F49A9-EB40-43C1-91D9-691DABD1F7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H132" authorId="0" shapeId="0" xr:uid="{D59565DF-B2CF-43D8-A6CD-798125F9C8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I132" authorId="0" shapeId="0" xr:uid="{6673C9F5-E72B-4606-B8E0-6EA49DBBA4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J132" authorId="0" shapeId="0" xr:uid="{8ADC6FCB-E317-4266-AB12-B6617E4769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K132" authorId="0" shapeId="0" xr:uid="{CFE35512-D957-45D7-8B0A-DFAC3CECFE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L132" authorId="0" shapeId="0" xr:uid="{726E9B89-2E0F-47CD-9EAA-E8A9A1F7DA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M132" authorId="0" shapeId="0" xr:uid="{A2C52869-A1F7-4A2A-AD65-C6CA491E0A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N132" authorId="0" shapeId="0" xr:uid="{31CBF74E-CBAD-4D35-A0EC-F2D4110008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O132" authorId="0" shapeId="0" xr:uid="{78770A32-0791-427D-A363-4931D82835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P132" authorId="0" shapeId="0" xr:uid="{F569101C-F2FF-4F9B-A06D-AFB3CD3DEC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Q132" authorId="0" shapeId="0" xr:uid="{CBF260D9-37F6-4A01-9C3D-0CCA409424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R132" authorId="0" shapeId="0" xr:uid="{405F1875-90F9-483F-8E49-B217D552AB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S132" authorId="0" shapeId="0" xr:uid="{741ED0B5-9930-46B9-9BE4-A0BC184324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T132" authorId="0" shapeId="0" xr:uid="{D1AEC5E7-798D-42B4-A5D3-220BBF8EA6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U132" authorId="0" shapeId="0" xr:uid="{4CBA430B-BCBC-4CFD-8096-6B4B85585E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V132" authorId="0" shapeId="0" xr:uid="{C81381B3-CC67-4DF0-957A-F72428305F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W132" authorId="0" shapeId="0" xr:uid="{AB813500-A02C-4AE1-BBA9-EF08A87D65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X132" authorId="0" shapeId="0" xr:uid="{835F36B2-DF4B-44A5-8993-49EB01689B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Y132" authorId="0" shapeId="0" xr:uid="{AF9EF246-1684-4BF4-BACC-F5EF9E7B29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LZ132" authorId="0" shapeId="0" xr:uid="{27F5715B-C684-4995-96EB-B806F3A869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A132" authorId="0" shapeId="0" xr:uid="{CAC58FD8-DB01-4890-90DD-1B1655C7BC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B132" authorId="0" shapeId="0" xr:uid="{26898E9B-6677-47BB-9807-FC0095C6CD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C132" authorId="0" shapeId="0" xr:uid="{57E7A1BD-C662-455B-8355-37186754CA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D132" authorId="0" shapeId="0" xr:uid="{8C609671-E817-4689-A8C8-75EA83A78A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E132" authorId="0" shapeId="0" xr:uid="{22312D7B-C1D0-44D9-8375-E929DC682B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F132" authorId="0" shapeId="0" xr:uid="{E820F2A1-17D4-4974-BFC6-86CE6C9C0A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G132" authorId="0" shapeId="0" xr:uid="{CF1E1597-006F-4C26-B09E-D3C1BC2BD0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H132" authorId="0" shapeId="0" xr:uid="{D26810CC-8A2A-4463-B99E-292BFA1C96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I132" authorId="0" shapeId="0" xr:uid="{EF869040-5620-4288-8F5E-1296AB5B16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J132" authorId="0" shapeId="0" xr:uid="{F1735A21-2662-4409-B904-E0296E6474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K132" authorId="0" shapeId="0" xr:uid="{646D5D06-8AFF-4ACF-A4A9-EB14231457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L132" authorId="0" shapeId="0" xr:uid="{754F9C98-6A95-4FD5-BBF2-34B5330349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M132" authorId="0" shapeId="0" xr:uid="{4A77369D-DFFE-4C9E-BD5D-2A0A4D2B38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N132" authorId="0" shapeId="0" xr:uid="{C701FE3C-B6F6-45D4-8F91-F0750E7F8B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O132" authorId="0" shapeId="0" xr:uid="{CBFD4580-1550-4287-B223-512111A90A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P132" authorId="0" shapeId="0" xr:uid="{4860D8D6-E3CA-47E6-882B-C4447E9A07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Q132" authorId="0" shapeId="0" xr:uid="{F23308FD-3112-4E3D-8CB7-20E639696F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R132" authorId="0" shapeId="0" xr:uid="{9E9ABA8B-6739-4566-A407-6B24E109A3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S132" authorId="0" shapeId="0" xr:uid="{BA3E4F23-9AA1-429B-A834-022F3F4ED4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T132" authorId="0" shapeId="0" xr:uid="{76C56724-74B0-42FB-A190-FDA557D1C4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U132" authorId="0" shapeId="0" xr:uid="{F53D286D-693A-47D5-8C4C-4B24CA1C8C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V132" authorId="0" shapeId="0" xr:uid="{1175F5FD-F2F7-4074-96E1-A6F1C3409C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W132" authorId="0" shapeId="0" xr:uid="{BCA602C7-967C-43C8-8849-84A597F3B1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X132" authorId="0" shapeId="0" xr:uid="{67354D00-D072-4F79-8298-429489817C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Y132" authorId="0" shapeId="0" xr:uid="{BD7AD9EC-2337-42CD-81F2-AD37849BE4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MZ132" authorId="0" shapeId="0" xr:uid="{7E831EF7-5CA7-437A-9F2D-7D19FB7043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A132" authorId="0" shapeId="0" xr:uid="{6246CA9C-6D25-4190-8D0B-12DC89BEC7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B132" authorId="0" shapeId="0" xr:uid="{A51B9F1C-7B51-4302-9494-8B70BE7155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C132" authorId="0" shapeId="0" xr:uid="{403BF4D8-4547-45DF-BC5F-B1E05BB92F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D132" authorId="0" shapeId="0" xr:uid="{6DBB1261-3953-4165-B7AA-331EEFEF3C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E132" authorId="0" shapeId="0" xr:uid="{D7A66B8F-BFCF-4613-8741-861916ABEB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F132" authorId="0" shapeId="0" xr:uid="{CAFADF88-6B3E-4580-9FC6-F6681CD9E7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G132" authorId="0" shapeId="0" xr:uid="{6F27FB1B-8BA6-4213-BE31-881D9D4D7A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H132" authorId="0" shapeId="0" xr:uid="{4A680643-D73C-4F2F-BA7B-08DCFFC6C0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I132" authorId="0" shapeId="0" xr:uid="{7F80B57E-2FE0-4B9C-909E-60BB77413F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J132" authorId="0" shapeId="0" xr:uid="{EEA6057D-56CA-4F54-9FFB-AD30755177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K132" authorId="0" shapeId="0" xr:uid="{03051285-F837-4950-98BE-07227A0BC4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L132" authorId="0" shapeId="0" xr:uid="{66100B47-1E02-4290-A2FA-55AB64C2B4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M132" authorId="0" shapeId="0" xr:uid="{F302D805-BF35-4454-81B0-11E5A7E83E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N132" authorId="0" shapeId="0" xr:uid="{393C1A98-971D-42B0-BAFB-08CA517AAD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O132" authorId="0" shapeId="0" xr:uid="{6492142A-3B81-4886-A751-C726EE30FD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P132" authorId="0" shapeId="0" xr:uid="{86A163CD-69BF-4229-A45A-6D90203F87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Q132" authorId="0" shapeId="0" xr:uid="{DF792E75-9D1C-469E-95CD-BF7208342A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R132" authorId="0" shapeId="0" xr:uid="{270D0161-EDB8-4BC6-8698-268FA7F7DB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S132" authorId="0" shapeId="0" xr:uid="{A3970321-B226-472F-9B1B-0BD8DC049B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T132" authorId="0" shapeId="0" xr:uid="{AD181DEE-572D-4A7E-B7A1-5CC7799BD4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U132" authorId="0" shapeId="0" xr:uid="{CFAA6DFA-E506-4CBC-8FD0-0CDBE479AE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V132" authorId="0" shapeId="0" xr:uid="{6489474C-FD56-4E98-90E5-4A5D61298C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W132" authorId="0" shapeId="0" xr:uid="{2011197B-E935-4041-ACC0-F5D6BC821D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X132" authorId="0" shapeId="0" xr:uid="{679E324F-4C14-43C5-98A8-23E19516DE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Y132" authorId="0" shapeId="0" xr:uid="{9955C29A-BDE3-441D-8C24-78DFFC6B0C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NZ132" authorId="0" shapeId="0" xr:uid="{F9A505E7-78BC-4A90-8EBB-485D3FAFC5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A132" authorId="0" shapeId="0" xr:uid="{57B0EF10-2537-42A7-A5BE-B560AF1515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B132" authorId="0" shapeId="0" xr:uid="{0918FE85-BB3B-4163-A195-E4B5D291ED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C132" authorId="0" shapeId="0" xr:uid="{33CDC253-361F-418C-9206-1A95AE31AE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D132" authorId="0" shapeId="0" xr:uid="{81247DE0-33E8-452C-90C4-9A2F881700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E132" authorId="0" shapeId="0" xr:uid="{DDF92332-D0B3-4516-8E51-014F6E0217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F132" authorId="0" shapeId="0" xr:uid="{1434188B-D843-477B-8490-424A22C721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G132" authorId="0" shapeId="0" xr:uid="{90771D66-1FC2-47FF-8000-383F0776E0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H132" authorId="0" shapeId="0" xr:uid="{878872BA-ACD2-401E-AF83-827C1931CD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I132" authorId="0" shapeId="0" xr:uid="{E03E3904-A80F-4599-905E-952D3882A8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J132" authorId="0" shapeId="0" xr:uid="{5F60614E-7D4E-4183-9B1B-19C073B4FC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K132" authorId="0" shapeId="0" xr:uid="{85C1488A-5B76-4B70-A83B-4F63BBDDD0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L132" authorId="0" shapeId="0" xr:uid="{9D7BE3C6-9993-4C3F-A02F-E16B57031B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M132" authorId="0" shapeId="0" xr:uid="{FFD513EE-2534-4260-AE8E-764EB9595C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N132" authorId="0" shapeId="0" xr:uid="{E2592A25-F827-4CF7-B3E7-2AEB8DB6EF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O132" authorId="0" shapeId="0" xr:uid="{812C9673-D12C-434F-9B83-40C5B9D4A5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P132" authorId="0" shapeId="0" xr:uid="{27A9B784-878E-4921-8B0D-3EDE7F9A4B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Q132" authorId="0" shapeId="0" xr:uid="{A919CCDC-FB6D-4CCB-819A-0D075DF3A1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R132" authorId="0" shapeId="0" xr:uid="{682810A7-88DA-4456-B7DE-2924239B87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S132" authorId="0" shapeId="0" xr:uid="{F10E81C9-A72A-4948-85C3-B7EC642D32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T132" authorId="0" shapeId="0" xr:uid="{09613E62-B12A-4EED-8411-ECA7E08253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U132" authorId="0" shapeId="0" xr:uid="{7A5A075F-A543-4D12-A658-17F33130F6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V132" authorId="0" shapeId="0" xr:uid="{4154BBB1-FAAA-49CF-BD93-23903264F8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W132" authorId="0" shapeId="0" xr:uid="{8343B7BA-4150-48E0-B85D-2DEBA3C697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X132" authorId="0" shapeId="0" xr:uid="{D13C4E05-A86A-4DF8-AA83-D7DC4CBC3B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Y132" authorId="0" shapeId="0" xr:uid="{75419128-4EC4-4F97-97BE-4B007C7FBE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OZ132" authorId="0" shapeId="0" xr:uid="{2CC62659-F272-4AD6-BB75-AD6C02374F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A132" authorId="0" shapeId="0" xr:uid="{91AA68E5-976C-4EAA-A87F-3268D126D7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B132" authorId="0" shapeId="0" xr:uid="{F5E0B1C3-E446-41E8-88B3-6E3E2CE281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C132" authorId="0" shapeId="0" xr:uid="{87D1C6C2-8E44-4B33-B5F8-F5D0556D40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D132" authorId="0" shapeId="0" xr:uid="{B1F182FB-1637-4656-B990-72837FD3D0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E132" authorId="0" shapeId="0" xr:uid="{59286323-6BD9-48CD-A5E2-E5EC7061EA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F132" authorId="0" shapeId="0" xr:uid="{AC52D728-3683-4B8C-8EB1-6328676728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G132" authorId="0" shapeId="0" xr:uid="{40105A18-D8A1-4C60-A6E0-F088C0D240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H132" authorId="0" shapeId="0" xr:uid="{65B50088-CCEA-451B-84F5-3CA30B3F18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I132" authorId="0" shapeId="0" xr:uid="{62940973-AB2E-43E3-908F-A16F991F2D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J132" authorId="0" shapeId="0" xr:uid="{7530ABBA-8AC7-4737-A1A3-1894795978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K132" authorId="0" shapeId="0" xr:uid="{2C7E8441-CB34-43D4-A37A-629A523D60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L132" authorId="0" shapeId="0" xr:uid="{1AB5BC06-4AE6-4328-BDF6-F8CE401C0E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M132" authorId="0" shapeId="0" xr:uid="{4E38601B-3E19-496E-A8E2-39FA7CDCD3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N132" authorId="0" shapeId="0" xr:uid="{561023E6-9AD5-46A7-808E-D8EDE5F735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O132" authorId="0" shapeId="0" xr:uid="{9EAFC2AE-1F6E-4AA8-AFE3-2130DE2288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P132" authorId="0" shapeId="0" xr:uid="{C420A799-0E76-4242-9FBF-8ADB581F1D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Q132" authorId="0" shapeId="0" xr:uid="{00DEA972-68CA-4872-B9C1-E3C55DB5AA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R132" authorId="0" shapeId="0" xr:uid="{4EE2B5C0-62BB-42BD-B814-6832190C07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S132" authorId="0" shapeId="0" xr:uid="{C8EDC8EB-01E3-40D6-B9EC-E0B55338BD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T132" authorId="0" shapeId="0" xr:uid="{53E4DCF1-A1CB-4E73-BA6F-4AD5154B32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U132" authorId="0" shapeId="0" xr:uid="{DBE58103-AEE0-44F9-B4B8-463BFB8748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V132" authorId="0" shapeId="0" xr:uid="{EF78E802-FA6B-46D7-89C0-93BD7668AB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W132" authorId="0" shapeId="0" xr:uid="{5F049EB4-37D8-4307-B6D7-C7AE06284F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X132" authorId="0" shapeId="0" xr:uid="{784C49C2-23FF-4E1C-A555-739C794368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Y132" authorId="0" shapeId="0" xr:uid="{5392107D-0CB3-42E6-8664-886F9AA99E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PZ132" authorId="0" shapeId="0" xr:uid="{30537C6D-3B4F-4C26-AEE3-5990B60AD2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A132" authorId="0" shapeId="0" xr:uid="{564497A3-CF8D-4F2A-8897-AC00A170D4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B132" authorId="0" shapeId="0" xr:uid="{D3FBF068-9303-4901-9557-52B162341F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C132" authorId="0" shapeId="0" xr:uid="{E9001122-4286-4F65-99F1-E5015A1280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D132" authorId="0" shapeId="0" xr:uid="{9A738A2C-23EF-4FBE-840A-13E441D486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E132" authorId="0" shapeId="0" xr:uid="{8C3AA8D2-E923-48BA-AAAF-5454845125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F132" authorId="0" shapeId="0" xr:uid="{C74DC256-4432-4DD9-9BFE-4D06F68F8C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G132" authorId="0" shapeId="0" xr:uid="{D2BE0AEA-B1DD-4A3C-A7DC-389CB22D56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H132" authorId="0" shapeId="0" xr:uid="{A1BBBE4F-7C06-4FDB-8014-6021F55C51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I132" authorId="0" shapeId="0" xr:uid="{9892F3C0-EFF6-4F8F-BD9B-971C8B57E3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J132" authorId="0" shapeId="0" xr:uid="{04CD0D2F-C0DD-4EEB-A7DF-A3616E2946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K132" authorId="0" shapeId="0" xr:uid="{CFEEA6F4-97BD-4908-A5AF-234AF0343B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L132" authorId="0" shapeId="0" xr:uid="{4241A39E-6820-4CC6-8CEE-F6BA1D3580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M132" authorId="0" shapeId="0" xr:uid="{2F8893CD-1B98-4FE1-906C-9235411D6F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N132" authorId="0" shapeId="0" xr:uid="{B845610A-39E9-41A8-AB55-000E67A5F8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O132" authorId="0" shapeId="0" xr:uid="{4A73426D-A09B-4536-936F-42A8BE4E1C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P132" authorId="0" shapeId="0" xr:uid="{08D6D1A7-40F7-4709-BD9C-1449887C04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Q132" authorId="0" shapeId="0" xr:uid="{17B67BE1-1446-401C-8EF5-CA11EC73A9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R132" authorId="0" shapeId="0" xr:uid="{C743CB82-1378-428F-9EC6-D68BB5C1EB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S132" authorId="0" shapeId="0" xr:uid="{78766CD7-19F0-4D05-A648-C66DC67444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T132" authorId="0" shapeId="0" xr:uid="{D20F7E12-FC4D-4636-811D-496ECC6487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U132" authorId="0" shapeId="0" xr:uid="{F321CD88-2C1E-4FEF-AD29-0948443B86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V132" authorId="0" shapeId="0" xr:uid="{21371ADA-744E-400F-93F5-626BEF03FC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W132" authorId="0" shapeId="0" xr:uid="{4D29FCD7-8323-4497-9B1D-12D25AC1AC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X132" authorId="0" shapeId="0" xr:uid="{87AB97B4-2A8B-4083-8806-63E3739AFB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Y132" authorId="0" shapeId="0" xr:uid="{28BF68D3-21A0-4B06-804E-DE30189E1B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QZ132" authorId="0" shapeId="0" xr:uid="{2F014D03-C9C5-4457-B5B2-7D1EFD8F25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A132" authorId="0" shapeId="0" xr:uid="{732FE695-C8D3-4A63-9161-368C09C4A3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B132" authorId="0" shapeId="0" xr:uid="{E2ACD694-18CF-486F-B5E6-CE4FE82AB1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C132" authorId="0" shapeId="0" xr:uid="{3E1CCCA2-1E56-487A-BB9E-34FE6182C8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D132" authorId="0" shapeId="0" xr:uid="{58C01EF1-D384-40DE-A553-420648431D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E132" authorId="0" shapeId="0" xr:uid="{250E6D58-A33E-4416-85B5-1CBD2186ED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F132" authorId="0" shapeId="0" xr:uid="{7AF86D2C-22F2-40A3-B603-DB8751A53E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G132" authorId="0" shapeId="0" xr:uid="{0E60E488-544F-4C32-B6D6-54B3E7DC50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H132" authorId="0" shapeId="0" xr:uid="{4362A42A-6F3B-4DC1-8AB6-68020DBA42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I132" authorId="0" shapeId="0" xr:uid="{E8277A64-5E52-4DA5-BEA9-18D8AD060B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J132" authorId="0" shapeId="0" xr:uid="{80F90C21-807C-40B7-97A6-A47E2D06BC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K132" authorId="0" shapeId="0" xr:uid="{DE110FFA-5BEC-4653-9B64-0C465E7A1E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L132" authorId="0" shapeId="0" xr:uid="{F679BF0F-26C4-45AE-9655-68E3A17A26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M132" authorId="0" shapeId="0" xr:uid="{F7C66EAE-89EE-4E53-B8AD-AE12F98308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N132" authorId="0" shapeId="0" xr:uid="{E81030B3-2C7A-41F5-A38E-A7BF5343B2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O132" authorId="0" shapeId="0" xr:uid="{EA9312E1-0678-493A-A5D1-8363D45F8F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P132" authorId="0" shapeId="0" xr:uid="{0DC6FA11-3027-4F08-B802-CAFADD2588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Q132" authorId="0" shapeId="0" xr:uid="{FC18CB3C-354F-4645-B392-AB57F63517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R132" authorId="0" shapeId="0" xr:uid="{5A0055AE-F05E-4112-B81A-6FB1424EF7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S132" authorId="0" shapeId="0" xr:uid="{5123C6EC-5DCE-4476-A4AC-BFAFB70A00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T132" authorId="0" shapeId="0" xr:uid="{786BA92F-905D-438E-9A52-2AD7B8F0EB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U132" authorId="0" shapeId="0" xr:uid="{E4B628C4-0076-42B3-86BF-C7A9DEAF7E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V132" authorId="0" shapeId="0" xr:uid="{93784994-4529-4099-AAF4-548C1A03B5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W132" authorId="0" shapeId="0" xr:uid="{8F029E48-E122-4F9C-B17D-F03B971FE7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X132" authorId="0" shapeId="0" xr:uid="{41146BE0-BC5D-402E-B39B-0B30766D3A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Y132" authorId="0" shapeId="0" xr:uid="{A4502E84-4B86-47D3-BFD3-C20236F035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RZ132" authorId="0" shapeId="0" xr:uid="{1CD2ED13-DADF-4E3B-9549-34043589F3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A132" authorId="0" shapeId="0" xr:uid="{6B21136A-4FE6-4A57-91FC-4420A72388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B132" authorId="0" shapeId="0" xr:uid="{8D0BAC33-F11C-446A-B67E-A0BE3C15DE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C132" authorId="0" shapeId="0" xr:uid="{7FD661DD-2D66-40D8-A59A-C94CDFE6C4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D132" authorId="0" shapeId="0" xr:uid="{00227B58-C357-464B-BA71-DA04876F69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E132" authorId="0" shapeId="0" xr:uid="{CD12A450-EA0B-4978-82BA-0D3942E9F7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F132" authorId="0" shapeId="0" xr:uid="{5CBDB0E2-DE4A-45E9-8DCA-F4C6AA4863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G132" authorId="0" shapeId="0" xr:uid="{3913FC55-7361-4FC9-97D1-4C1A1EE7C6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H132" authorId="0" shapeId="0" xr:uid="{09471942-4CC5-4E0B-B597-C7F2707705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I132" authorId="0" shapeId="0" xr:uid="{9002C24A-2E6A-411B-9E6F-00AF347B51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J132" authorId="0" shapeId="0" xr:uid="{B96E4F02-1599-4F9B-8CD7-24D511E0B9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K132" authorId="0" shapeId="0" xr:uid="{4C619AAF-ACC2-467A-AB58-1BB888D32E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L132" authorId="0" shapeId="0" xr:uid="{69B087FA-5270-45EC-A59A-7FBAE1F229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M132" authorId="0" shapeId="0" xr:uid="{BD98D288-ADA0-4DF7-AB62-1194558D33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N132" authorId="0" shapeId="0" xr:uid="{A0B8798E-D185-4F8C-98AB-2EBBA8CE45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O132" authorId="0" shapeId="0" xr:uid="{CE2713BE-5F90-4BCD-9355-32D58242AC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P132" authorId="0" shapeId="0" xr:uid="{DEAEEE35-0604-41A0-8AD7-E09E7751AD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Q132" authorId="0" shapeId="0" xr:uid="{CC4D52B1-DF3B-41C3-8371-C8FF476BDC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R132" authorId="0" shapeId="0" xr:uid="{7D8BD61F-7E5E-46EE-9363-7932A4349F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S132" authorId="0" shapeId="0" xr:uid="{67D41771-3A68-4195-909E-87092EAEE1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T132" authorId="0" shapeId="0" xr:uid="{2C7E23EE-4089-4F42-82E8-3BC1272B9B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U132" authorId="0" shapeId="0" xr:uid="{7E18EA1B-7C10-46E5-9106-C158C3E3FB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V132" authorId="0" shapeId="0" xr:uid="{07AC474F-1B42-4259-B6FE-8CD352129B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W132" authorId="0" shapeId="0" xr:uid="{B89F5A9E-F978-4B1F-8BAF-736B5E40E5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X132" authorId="0" shapeId="0" xr:uid="{71556D6D-5682-4745-9996-7836418BC5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Y132" authorId="0" shapeId="0" xr:uid="{A2472BB1-7281-44CE-85AA-18D3603DEE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SZ132" authorId="0" shapeId="0" xr:uid="{6D71EBD7-BD3E-45BB-948A-707B6F8080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A132" authorId="0" shapeId="0" xr:uid="{9AABE6BF-4DD8-4799-A61D-C852FFDF1B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B132" authorId="0" shapeId="0" xr:uid="{395A7CDA-DC26-4704-A317-E7624582AB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C132" authorId="0" shapeId="0" xr:uid="{3877C7D8-FD1A-47F1-9CAE-5BDDFDE44C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D132" authorId="0" shapeId="0" xr:uid="{2EBC1EFD-DF39-4493-BB79-1267A6DDB4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E132" authorId="0" shapeId="0" xr:uid="{A306D07E-CD83-4218-AE35-B6E6D1727B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F132" authorId="0" shapeId="0" xr:uid="{0CEAFFC5-42AC-4114-94A4-E41637AF08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G132" authorId="0" shapeId="0" xr:uid="{A2A5D915-50C4-4E5B-B5D2-2EDB585070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H132" authorId="0" shapeId="0" xr:uid="{4B1180BA-D37F-4ED8-8F8F-DBCA80030D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I132" authorId="0" shapeId="0" xr:uid="{056EE14E-5319-44BF-B6E9-48B0E70354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J132" authorId="0" shapeId="0" xr:uid="{BF6D6B46-E01F-49B0-9512-FE9ECDBD6E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K132" authorId="0" shapeId="0" xr:uid="{41034A5B-ABB1-4B44-86DB-BD6C258A9B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L132" authorId="0" shapeId="0" xr:uid="{5C47AD54-F296-4680-ADB2-C65CB40155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M132" authorId="0" shapeId="0" xr:uid="{2D10F453-9142-45C2-80D7-8A735D337A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N132" authorId="0" shapeId="0" xr:uid="{36402635-6D9A-4C6A-B5FC-7900E4DFAF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O132" authorId="0" shapeId="0" xr:uid="{7C8851A1-A207-40D2-8BE4-88F81C766B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P132" authorId="0" shapeId="0" xr:uid="{DB5C0191-B5CD-420F-B93B-8B94B15D87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Q132" authorId="0" shapeId="0" xr:uid="{9ABD7531-5F4B-488D-A756-7D182544D7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R132" authorId="0" shapeId="0" xr:uid="{CB9167E5-34FD-4A17-B55A-C9FA808601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S132" authorId="0" shapeId="0" xr:uid="{D7176540-C624-419D-8E8C-DBB9960B33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T132" authorId="0" shapeId="0" xr:uid="{D9D2BBE4-0901-44AF-BE00-E0658F349A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U132" authorId="0" shapeId="0" xr:uid="{BB02FE61-D404-4F1D-8BB4-78758DC0F9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V132" authorId="0" shapeId="0" xr:uid="{BDE7B948-CDDB-4389-95A3-E7F1C62C3D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W132" authorId="0" shapeId="0" xr:uid="{7A299104-377C-481E-BDB6-8FBB7858F3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X132" authorId="0" shapeId="0" xr:uid="{F8E97549-7034-4909-AB7E-5C0A7AFE2D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Y132" authorId="0" shapeId="0" xr:uid="{919E64ED-C868-4E79-9E3A-1C897449C8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TZ132" authorId="0" shapeId="0" xr:uid="{B3A5D382-34FB-42E0-872A-670AEEE776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A132" authorId="0" shapeId="0" xr:uid="{B03AA841-A03F-438D-8EF4-0A0961BEBE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B132" authorId="0" shapeId="0" xr:uid="{6968EF6A-7F0B-4F51-B080-EF58FE19C2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C132" authorId="0" shapeId="0" xr:uid="{24A94DED-4D92-4AFC-A9CC-56D9A069BC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D132" authorId="0" shapeId="0" xr:uid="{865CEA2B-8F59-40E3-AB90-B57A511034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E132" authorId="0" shapeId="0" xr:uid="{261A05A2-3592-4C6C-83D3-2F65019AFA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F132" authorId="0" shapeId="0" xr:uid="{A48F8140-885E-4698-A2B7-66C501B402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G132" authorId="0" shapeId="0" xr:uid="{CD1BC3A6-46AB-46A9-AC5E-158590466F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H132" authorId="0" shapeId="0" xr:uid="{20EB8B26-A78D-4428-BC27-98263B4388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I132" authorId="0" shapeId="0" xr:uid="{9858B06B-C9E3-4618-899F-59D586D6E9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J132" authorId="0" shapeId="0" xr:uid="{3296ADE0-C8BB-4CA2-A1F0-03D37C4E72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K132" authorId="0" shapeId="0" xr:uid="{F797B85C-F746-4FE1-9A42-D48E40606F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L132" authorId="0" shapeId="0" xr:uid="{3169794F-43B3-4220-A719-729B4C7312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M132" authorId="0" shapeId="0" xr:uid="{B99DFE27-308B-45F6-9BAE-6BDFB23003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N132" authorId="0" shapeId="0" xr:uid="{06C3B690-3B2E-4E22-828C-3C945493A0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O132" authorId="0" shapeId="0" xr:uid="{053A059F-ADCA-42C1-A9B7-413D492C98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P132" authorId="0" shapeId="0" xr:uid="{7F76C170-9AD6-484E-BD53-6F8963903F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Q132" authorId="0" shapeId="0" xr:uid="{FC5ECF67-3067-4D32-B7A3-DA3791D8AD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R132" authorId="0" shapeId="0" xr:uid="{B8DD569B-2F45-43F2-BFAA-7BF92D018E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S132" authorId="0" shapeId="0" xr:uid="{CC1E8024-DC73-49FF-BEE0-128B2872CE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T132" authorId="0" shapeId="0" xr:uid="{D13BEBC9-F399-4713-B2AA-A502825E82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U132" authorId="0" shapeId="0" xr:uid="{BBE5F539-4F02-4AAB-B05F-FB5310529A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V132" authorId="0" shapeId="0" xr:uid="{9AE14765-E810-4403-85FC-172DDA602C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W132" authorId="0" shapeId="0" xr:uid="{A0040B59-52E1-4A23-BDDE-FC37E7C22A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X132" authorId="0" shapeId="0" xr:uid="{93083255-D62F-476A-917F-D540267F1C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Y132" authorId="0" shapeId="0" xr:uid="{6C135980-F496-4FC7-BB6A-B35CEA5808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UZ132" authorId="0" shapeId="0" xr:uid="{734F252B-85B2-43CB-A32C-59D761720B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A132" authorId="0" shapeId="0" xr:uid="{84C38A9D-7051-40FA-B19C-9A705030FF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B132" authorId="0" shapeId="0" xr:uid="{361BFB81-44ED-4916-A090-8D4DF7AAD0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C132" authorId="0" shapeId="0" xr:uid="{DB0FBA08-F905-4859-924D-BB1B1661D1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D132" authorId="0" shapeId="0" xr:uid="{29BAA2E7-EE61-4E3E-80B9-FDD8495570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E132" authorId="0" shapeId="0" xr:uid="{522D14DE-7E8D-498D-9722-9E87D53CC1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F132" authorId="0" shapeId="0" xr:uid="{FFA8CD34-EA89-4717-B796-BC13B87B5A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G132" authorId="0" shapeId="0" xr:uid="{1566310A-9A74-45C4-9C7F-3A7E6C0307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H132" authorId="0" shapeId="0" xr:uid="{3B27B3B9-399D-407A-BF5E-9C09E5E4A4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I132" authorId="0" shapeId="0" xr:uid="{34964D13-AA9F-42DD-BFB7-752C4DBB14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J132" authorId="0" shapeId="0" xr:uid="{596E917C-DF33-4EF7-9EB2-E9C57A8C75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K132" authorId="0" shapeId="0" xr:uid="{50BC6F62-29F0-4554-B910-6620528655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L132" authorId="0" shapeId="0" xr:uid="{7642AE0F-C612-48CB-8612-93E1938AF2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M132" authorId="0" shapeId="0" xr:uid="{31B7F7C8-8620-45DC-BB6E-8F92760D47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N132" authorId="0" shapeId="0" xr:uid="{14E5D538-E3EC-4812-8243-5CBB4740A6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O132" authorId="0" shapeId="0" xr:uid="{DFE219D8-6BA6-4675-95D9-F4079B74FE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P132" authorId="0" shapeId="0" xr:uid="{BDDE074D-8B8D-4297-8E6F-F99BEB4EA2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Q132" authorId="0" shapeId="0" xr:uid="{6C116E57-44A1-4EBF-96A4-B0E20C94AE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R132" authorId="0" shapeId="0" xr:uid="{F13D4062-815A-4648-A031-EEB7EB06AD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S132" authorId="0" shapeId="0" xr:uid="{581BA7E1-D25B-4703-9759-6D421A6269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T132" authorId="0" shapeId="0" xr:uid="{D6FE6739-64F1-4DCC-BE45-BF83A079AB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U132" authorId="0" shapeId="0" xr:uid="{B562D8AC-EBF2-4E22-A247-024393CDE0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V132" authorId="0" shapeId="0" xr:uid="{180E6C0B-0B73-4A5C-9084-CF7BC0A5BB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W132" authorId="0" shapeId="0" xr:uid="{CC48DAB9-C6C4-41F2-A186-9089FE3A97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X132" authorId="0" shapeId="0" xr:uid="{6BF9CC06-7994-4600-B1EE-A7E0036D3B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Y132" authorId="0" shapeId="0" xr:uid="{000E0133-2565-4C17-B368-11D06D0EA5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VZ132" authorId="0" shapeId="0" xr:uid="{BAF866DB-8B23-4F8A-856C-A3D5A56161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A132" authorId="0" shapeId="0" xr:uid="{D22F5447-7795-498A-98B8-491AB1B76C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B132" authorId="0" shapeId="0" xr:uid="{521C5F6A-4949-45AF-B7A7-9375C7CB4E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C132" authorId="0" shapeId="0" xr:uid="{525AE4BE-65DB-4427-B75C-F21218D14F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D132" authorId="0" shapeId="0" xr:uid="{1EAB3267-A52D-4FF7-B09B-21297C56D4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E132" authorId="0" shapeId="0" xr:uid="{99B58693-1E5D-4462-9E87-6D3512EF0B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F132" authorId="0" shapeId="0" xr:uid="{FA55CE49-F0E4-405F-BCC3-B3E3B93CD3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G132" authorId="0" shapeId="0" xr:uid="{2E89929D-D9CA-42FF-A64D-A56FB34601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H132" authorId="0" shapeId="0" xr:uid="{148ED941-8E07-4BA6-AF5D-54AADDC48D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I132" authorId="0" shapeId="0" xr:uid="{54ECCB0D-7129-4EC2-9D59-BABB5C7B42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J132" authorId="0" shapeId="0" xr:uid="{ED63E42D-07D8-4BF6-B964-E47EEBD8D9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K132" authorId="0" shapeId="0" xr:uid="{D6181150-44EB-4BDB-B297-CB65DCD453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L132" authorId="0" shapeId="0" xr:uid="{24852DF9-D79C-4DA5-91B7-F346698D44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M132" authorId="0" shapeId="0" xr:uid="{36CEB125-77AF-4860-894D-B4EA38471A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N132" authorId="0" shapeId="0" xr:uid="{D754D6AE-13EF-49A3-921D-9A35F0F180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O132" authorId="0" shapeId="0" xr:uid="{8608F875-8487-41EF-BFDE-8FC95BA67F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P132" authorId="0" shapeId="0" xr:uid="{9584E02E-ED0B-4F15-96A3-7E9E5E4D7D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Q132" authorId="0" shapeId="0" xr:uid="{E92AE0D0-BE30-40BC-92A8-FA70C13A56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R132" authorId="0" shapeId="0" xr:uid="{7D92AB88-8664-490B-A572-BB3E236D7C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S132" authorId="0" shapeId="0" xr:uid="{7F8082B0-401C-4F4B-A942-F610A82750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T132" authorId="0" shapeId="0" xr:uid="{45178514-96F8-496D-B999-69D1B2065C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U132" authorId="0" shapeId="0" xr:uid="{01C95746-6006-47FF-AF0C-BAFF89BC5A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V132" authorId="0" shapeId="0" xr:uid="{400C64FA-E451-4D45-982B-1A6192CF76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W132" authorId="0" shapeId="0" xr:uid="{37382497-E185-4FE7-9288-B90CD5A20E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X132" authorId="0" shapeId="0" xr:uid="{AD0D0E7C-72D0-4333-B709-F706778F01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Y132" authorId="0" shapeId="0" xr:uid="{D3333326-42FB-4A56-B2D8-9581150C9B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WZ132" authorId="0" shapeId="0" xr:uid="{8A0726FA-2953-44CB-841C-10D1B39FB9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A132" authorId="0" shapeId="0" xr:uid="{43D5EF5F-8AB6-41B9-AB20-561F35ACE0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B132" authorId="0" shapeId="0" xr:uid="{89655A19-2106-4547-B229-D0921B01AF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C132" authorId="0" shapeId="0" xr:uid="{ED7D9967-D35B-4FF2-B709-DEE94E75D0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D132" authorId="0" shapeId="0" xr:uid="{FAA0910A-FFD3-439A-A697-8F7AFBED75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E132" authorId="0" shapeId="0" xr:uid="{EAFEF03F-708F-4259-912E-3C300AD8B8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F132" authorId="0" shapeId="0" xr:uid="{AF3E4AC5-90C5-4393-A4E1-8238C8323A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G132" authorId="0" shapeId="0" xr:uid="{20D5BB7E-1FB5-4B33-A126-B896EEC884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H132" authorId="0" shapeId="0" xr:uid="{64557425-78AD-4858-BEE6-6E193E350C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I132" authorId="0" shapeId="0" xr:uid="{C70D8618-3694-455A-9BC8-5D5197586E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J132" authorId="0" shapeId="0" xr:uid="{06F719C4-DF88-4B0B-B546-857CD93E98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K132" authorId="0" shapeId="0" xr:uid="{2E2C01EB-9AED-4226-99C0-C12714C1D7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L132" authorId="0" shapeId="0" xr:uid="{81384914-7709-4505-833F-B102CE1FC7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M132" authorId="0" shapeId="0" xr:uid="{97364382-6C4D-4CFB-B8BC-5AB1EEFBB6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N132" authorId="0" shapeId="0" xr:uid="{CAB406E9-AE0E-42EF-8815-BC0C4A73E8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O132" authorId="0" shapeId="0" xr:uid="{4BF6558B-32A7-4EAB-A0FC-D2146EF931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P132" authorId="0" shapeId="0" xr:uid="{FF5DFBB1-F126-43EB-9A72-16FD0E02CD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Q132" authorId="0" shapeId="0" xr:uid="{FEE83908-2C03-4529-8782-A153E961B2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R132" authorId="0" shapeId="0" xr:uid="{2850A587-238E-4724-A0CF-45483763D4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S132" authorId="0" shapeId="0" xr:uid="{863856D2-ECDE-445B-BFF4-674327C9BC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T132" authorId="0" shapeId="0" xr:uid="{9BED92C3-04AD-4D1B-A915-F506A12FDA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U132" authorId="0" shapeId="0" xr:uid="{2DD7B208-E9A5-4D95-ACBF-3F26201BB0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V132" authorId="0" shapeId="0" xr:uid="{42C0031B-F0D2-49AC-8DD8-37D37651E5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W132" authorId="0" shapeId="0" xr:uid="{59A9D3D9-4D71-432F-9A73-A407D0EF1A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X132" authorId="0" shapeId="0" xr:uid="{7D0290FB-5F75-4F6E-AAD0-7E710C6A72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Y132" authorId="0" shapeId="0" xr:uid="{F99A7A41-5B8A-4FF2-9315-D86A8182CE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XZ132" authorId="0" shapeId="0" xr:uid="{0E0435EB-C71C-4C3C-9AFC-63619767A9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A132" authorId="0" shapeId="0" xr:uid="{12A1C7F6-5FFD-4D77-9404-8D515ADA78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B132" authorId="0" shapeId="0" xr:uid="{CD06A485-C8D6-4406-B60C-5B7AA0B74E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C132" authorId="0" shapeId="0" xr:uid="{762022F2-6007-4D52-B37A-487C08468D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D132" authorId="0" shapeId="0" xr:uid="{1FE15FB0-17D9-47AC-B322-CEF469454E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E132" authorId="0" shapeId="0" xr:uid="{00578992-256A-4E80-8447-50C8DB921B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F132" authorId="0" shapeId="0" xr:uid="{56774C2A-D154-48A4-A993-E934EB8CE4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G132" authorId="0" shapeId="0" xr:uid="{C3B930DE-6B87-4A23-A148-B6CF1EA641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H132" authorId="0" shapeId="0" xr:uid="{8CFF8FB1-912A-4E3B-AA8D-571F8CC52D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I132" authorId="0" shapeId="0" xr:uid="{C9116E80-A3AE-48AE-A639-D08FCEB094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J132" authorId="0" shapeId="0" xr:uid="{4B8EE8ED-B895-44BA-9D1C-3E7410957F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K132" authorId="0" shapeId="0" xr:uid="{DEB8CDFC-75F1-4C27-B00B-363B9E6083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L132" authorId="0" shapeId="0" xr:uid="{7EE42173-2743-49A1-9CC4-F4D1055B12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M132" authorId="0" shapeId="0" xr:uid="{E38B23BC-09B3-4308-879B-2207BB375A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N132" authorId="0" shapeId="0" xr:uid="{5B7D19BE-4645-439F-A7EC-73E8EA6F00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O132" authorId="0" shapeId="0" xr:uid="{268301DA-8B29-46AF-86B8-25268F9613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P132" authorId="0" shapeId="0" xr:uid="{83FFD30B-FF07-42CC-8691-9450046516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Q132" authorId="0" shapeId="0" xr:uid="{2C6C5022-56D8-4045-9772-C8E4DBF608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R132" authorId="0" shapeId="0" xr:uid="{DE0EA94D-4D99-46A4-AC6B-4AF9BE3675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S132" authorId="0" shapeId="0" xr:uid="{66510196-3AFA-4344-A1E1-406A64D982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T132" authorId="0" shapeId="0" xr:uid="{0860F8F9-3C0C-4058-88AB-DC65E02B2A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U132" authorId="0" shapeId="0" xr:uid="{B637AC67-54BF-4FEB-8EF5-CC1764E65C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V132" authorId="0" shapeId="0" xr:uid="{F97D1E26-2D75-48B3-BF63-EE759819B9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W132" authorId="0" shapeId="0" xr:uid="{59C04C31-D76B-4B0F-8313-FE7C01B6F1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X132" authorId="0" shapeId="0" xr:uid="{A7F5EF7D-BAA8-44AF-AAFB-205D78E707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Y132" authorId="0" shapeId="0" xr:uid="{98FFEB74-AEDC-4758-B064-B259033911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YZ132" authorId="0" shapeId="0" xr:uid="{B0E3D789-C75D-4DB5-A5A7-64F5B671F3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A132" authorId="0" shapeId="0" xr:uid="{7CA19804-9FE3-4146-B69A-E4559D24AE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B132" authorId="0" shapeId="0" xr:uid="{C4D865BE-3AE4-4050-A4C9-B683772493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C132" authorId="0" shapeId="0" xr:uid="{637E4EF9-A30E-4C04-9C4C-7ED06E0F5B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D132" authorId="0" shapeId="0" xr:uid="{B0B9F10A-4A15-4CF1-B070-ED1713B23E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E132" authorId="0" shapeId="0" xr:uid="{8721AC5F-1720-4A85-B530-6A1B8315E9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F132" authorId="0" shapeId="0" xr:uid="{DF0FFB0A-B507-46C2-BC75-92F3B54F50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G132" authorId="0" shapeId="0" xr:uid="{F4FEA2E8-DCEB-492C-8CF7-9010338C0A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H132" authorId="0" shapeId="0" xr:uid="{CA4847B7-EB87-423A-A7D6-C0774E2AB4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I132" authorId="0" shapeId="0" xr:uid="{67FF3A4A-A9C1-47BF-89B1-5417348943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J132" authorId="0" shapeId="0" xr:uid="{E1806739-CD7E-4DFC-9435-273CCB635C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K132" authorId="0" shapeId="0" xr:uid="{937987F8-EB7D-4CA7-B128-382359D748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L132" authorId="0" shapeId="0" xr:uid="{A438ABD0-8BC9-4118-8AE6-EDCA92C0DA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M132" authorId="0" shapeId="0" xr:uid="{04C4F279-5FE9-4DA3-A39C-64AF674BCA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N132" authorId="0" shapeId="0" xr:uid="{10EE16F3-AD3B-4C5C-9610-7942CB2652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O132" authorId="0" shapeId="0" xr:uid="{3E2C0B42-10C6-470B-86A8-69ECA81E22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P132" authorId="0" shapeId="0" xr:uid="{2CC056C0-052F-420D-BFE1-E7FE7CBEC7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Q132" authorId="0" shapeId="0" xr:uid="{6ED1FD4E-2FDD-43B7-9F57-2203416C80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R132" authorId="0" shapeId="0" xr:uid="{BA2565D2-D861-4D6A-B450-B946711E2F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S132" authorId="0" shapeId="0" xr:uid="{9374911A-91E4-480B-A638-2F3F14E9E6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T132" authorId="0" shapeId="0" xr:uid="{9840CC59-7328-4BE5-932D-C7C06416A7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U132" authorId="0" shapeId="0" xr:uid="{56A882BE-BDF0-4143-81B3-A6024143C2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V132" authorId="0" shapeId="0" xr:uid="{A50A22C1-2908-4FFF-A683-342D47B883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W132" authorId="0" shapeId="0" xr:uid="{7C4FA30C-3024-46BF-80EF-78A839311C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X132" authorId="0" shapeId="0" xr:uid="{FD4D17EA-E76B-4038-9112-AD8111B24C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Y132" authorId="0" shapeId="0" xr:uid="{A7B5AEC8-7649-4CDD-B96E-95A295B630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TZZ132" authorId="0" shapeId="0" xr:uid="{D8FFE3FE-1B5D-4B58-81F6-8B65E24554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A132" authorId="0" shapeId="0" xr:uid="{A3E89F66-C1D9-49B4-A329-F7B9BA4EC4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B132" authorId="0" shapeId="0" xr:uid="{73C5ED10-C07C-418A-980E-F1128F3399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C132" authorId="0" shapeId="0" xr:uid="{C2969223-6FE5-43A6-8E12-85BC4F6E85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D132" authorId="0" shapeId="0" xr:uid="{62929C4F-25BF-4E3C-A07E-1AF10D80D6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E132" authorId="0" shapeId="0" xr:uid="{E61DDFE2-E598-4D52-A475-E30DE65DD4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F132" authorId="0" shapeId="0" xr:uid="{FE488AC5-B6F4-44B8-93D4-667D6B4E56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G132" authorId="0" shapeId="0" xr:uid="{7B94DD85-E29D-462B-982E-175DACBFD4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H132" authorId="0" shapeId="0" xr:uid="{34ABD2AE-2C13-4196-994B-573F891666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I132" authorId="0" shapeId="0" xr:uid="{92DF9316-776C-442A-A63C-49C5626660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J132" authorId="0" shapeId="0" xr:uid="{820BBAF6-68F2-4433-9A58-A2B764176D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K132" authorId="0" shapeId="0" xr:uid="{624E9136-A2A7-4F50-9226-4CC065E1A7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L132" authorId="0" shapeId="0" xr:uid="{1FB89F1F-C4C2-41C5-8C80-E12220E9D1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M132" authorId="0" shapeId="0" xr:uid="{1BB9F4EC-E386-4339-A9EF-F02075B3D9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N132" authorId="0" shapeId="0" xr:uid="{51998FEE-F3B5-44FE-BB49-510F10FD59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O132" authorId="0" shapeId="0" xr:uid="{FA08A8E8-1A38-4485-9B01-ABF03A5CA9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P132" authorId="0" shapeId="0" xr:uid="{EED056DA-4C9D-4327-8F22-02B243A13C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Q132" authorId="0" shapeId="0" xr:uid="{9F285C7A-FF25-4792-B94E-2F58917AB7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R132" authorId="0" shapeId="0" xr:uid="{AE45DB39-7DAD-4E2B-943C-8B1484899C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S132" authorId="0" shapeId="0" xr:uid="{45722EEA-E15F-43F5-B4AD-E0224E4DD3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T132" authorId="0" shapeId="0" xr:uid="{4C14EB41-32FB-44D1-B763-800433DE72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U132" authorId="0" shapeId="0" xr:uid="{FCA39877-3FBC-4AEF-B228-A0E0531369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V132" authorId="0" shapeId="0" xr:uid="{0EE0D5F8-2932-455F-BB80-466CC05E56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W132" authorId="0" shapeId="0" xr:uid="{F54C2E9E-F091-4241-9755-A9084D9375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X132" authorId="0" shapeId="0" xr:uid="{B9A1D21D-46C7-4275-A1E1-933255B0FE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Y132" authorId="0" shapeId="0" xr:uid="{91489968-B667-427B-9EB3-71236491E4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AZ132" authorId="0" shapeId="0" xr:uid="{47563934-E430-42CD-AEDD-95CF137B9F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A132" authorId="0" shapeId="0" xr:uid="{0E32DF87-6BEB-4816-83CB-C3F7F18383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B132" authorId="0" shapeId="0" xr:uid="{C77CDB4D-837D-4E43-AD6E-36187AC333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C132" authorId="0" shapeId="0" xr:uid="{D0486733-DEA2-4D40-9843-85FCC34F9C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D132" authorId="0" shapeId="0" xr:uid="{68E27C74-EDED-4841-A8D8-7AD927844C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E132" authorId="0" shapeId="0" xr:uid="{6017044E-94BF-4DB7-B0CA-051EF7DD43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F132" authorId="0" shapeId="0" xr:uid="{33A563AE-76EF-477D-A7ED-854613AFF3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G132" authorId="0" shapeId="0" xr:uid="{64732DA5-6CD9-481D-A382-42CA0B9210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H132" authorId="0" shapeId="0" xr:uid="{47A4D848-5B5A-4CCB-83CC-5B2B2A8AD7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I132" authorId="0" shapeId="0" xr:uid="{21C481CC-DD5E-44A5-80EF-A252D0554B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J132" authorId="0" shapeId="0" xr:uid="{42F5F8B5-B1DA-48C3-8590-2E75CF1B99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K132" authorId="0" shapeId="0" xr:uid="{274D43F1-2583-4FA2-8075-3E9451CED9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L132" authorId="0" shapeId="0" xr:uid="{EA40B5A2-41D9-4498-9B5E-A3B358125D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M132" authorId="0" shapeId="0" xr:uid="{C2C7B8E9-E6CE-4FB7-8D60-0BB36F2BF4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N132" authorId="0" shapeId="0" xr:uid="{8A02D154-D54C-45BF-AE28-90E6917978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O132" authorId="0" shapeId="0" xr:uid="{BC2E8C93-BE1E-4221-BDDD-0299A768B6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P132" authorId="0" shapeId="0" xr:uid="{D88941B3-82EB-4B1A-92BA-7EE8438A3A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Q132" authorId="0" shapeId="0" xr:uid="{5822FAFA-8599-4244-BAD3-311501DC7F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R132" authorId="0" shapeId="0" xr:uid="{AD66298A-B771-4B8C-B2D0-684295A07E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S132" authorId="0" shapeId="0" xr:uid="{57690926-0F33-4854-99E8-2981827549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T132" authorId="0" shapeId="0" xr:uid="{66CDE709-1A48-4619-B0E7-77F50C2635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U132" authorId="0" shapeId="0" xr:uid="{CE7431B8-8690-4B7E-BB52-E6F3191E0D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V132" authorId="0" shapeId="0" xr:uid="{471ECA5D-CD0C-4670-87EF-2CF6B517EF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W132" authorId="0" shapeId="0" xr:uid="{A5F8EEE4-3BD0-4644-B27D-F6A4D72722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X132" authorId="0" shapeId="0" xr:uid="{B90A130D-DD78-494B-9003-50BB9CE1CE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Y132" authorId="0" shapeId="0" xr:uid="{24002265-F5FE-455E-A2AE-E5973344BE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BZ132" authorId="0" shapeId="0" xr:uid="{25770BAE-6544-4108-9B6A-F57871FE52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A132" authorId="0" shapeId="0" xr:uid="{DDA794A6-AA93-4135-B981-3ADC3FED1B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B132" authorId="0" shapeId="0" xr:uid="{39B631C5-5EF0-407F-9CD5-5062EA04D5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C132" authorId="0" shapeId="0" xr:uid="{7B26804F-994D-4508-86FB-235AEF903B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D132" authorId="0" shapeId="0" xr:uid="{1CE5A37E-20E9-4437-BFB5-0694CFB3EE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E132" authorId="0" shapeId="0" xr:uid="{5561AB2D-877D-4BE7-9E15-ED406B0D74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F132" authorId="0" shapeId="0" xr:uid="{9FED36FF-E6E4-46EC-AE8A-E3142F8948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G132" authorId="0" shapeId="0" xr:uid="{BF3E2B87-D7E4-47CC-BBF5-500C70A41E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H132" authorId="0" shapeId="0" xr:uid="{78E02AA0-DA50-4DDA-B6D8-97A673A1A5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I132" authorId="0" shapeId="0" xr:uid="{E1D5F018-7DEB-4923-982F-B663A68C54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J132" authorId="0" shapeId="0" xr:uid="{BBBDFC2D-A740-46FA-8CBB-F0F42D2F24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K132" authorId="0" shapeId="0" xr:uid="{BE4FCD0B-7CCE-4E6D-9FA7-C0CA78C608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L132" authorId="0" shapeId="0" xr:uid="{585CE070-3832-41E4-AF08-CB77FD877C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M132" authorId="0" shapeId="0" xr:uid="{0236926D-6298-42EC-A599-B4CE9C14FB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N132" authorId="0" shapeId="0" xr:uid="{8015D828-E123-410F-AE9E-101B1EDDAF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O132" authorId="0" shapeId="0" xr:uid="{E89F42C1-CA14-4CB9-80C1-1386B0DE2B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P132" authorId="0" shapeId="0" xr:uid="{1AD20771-AA0F-4F03-943C-B6FE092F18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Q132" authorId="0" shapeId="0" xr:uid="{4D8F56F3-687D-4CA8-B17B-305645CF0C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R132" authorId="0" shapeId="0" xr:uid="{F55DB760-2F79-4341-A7AD-B9CF60E9D4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S132" authorId="0" shapeId="0" xr:uid="{D9DECBCE-1A37-4DA3-A30A-DBC18D0A21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T132" authorId="0" shapeId="0" xr:uid="{E603B465-5CC5-418B-AB27-4BFF9C08BD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U132" authorId="0" shapeId="0" xr:uid="{1DAF80B3-1F17-4E8E-BB07-3F586C5EF9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V132" authorId="0" shapeId="0" xr:uid="{D08FFFE1-D99D-4F37-AB69-B556E93CDE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W132" authorId="0" shapeId="0" xr:uid="{D8681411-8F17-49CA-856E-60DEAEEDBA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X132" authorId="0" shapeId="0" xr:uid="{ACF497FA-7468-40BA-86ED-4783445AC1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Y132" authorId="0" shapeId="0" xr:uid="{A9DAEA97-F02F-4C53-B8FB-4076E4176D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CZ132" authorId="0" shapeId="0" xr:uid="{1974AFE6-2CE8-4574-9D59-EDD0477CEE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A132" authorId="0" shapeId="0" xr:uid="{305EFF32-C93F-4A59-981B-9110DDB42A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B132" authorId="0" shapeId="0" xr:uid="{34ACFBA9-C8B2-494C-BC5F-8D3A651F00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C132" authorId="0" shapeId="0" xr:uid="{286F492A-DD6C-438F-A82E-22ABC97275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D132" authorId="0" shapeId="0" xr:uid="{B368AA44-59F8-4D0A-99C2-8F63182FE5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E132" authorId="0" shapeId="0" xr:uid="{BC51B4E0-8C0C-46A6-ACE0-4E656D2FB5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F132" authorId="0" shapeId="0" xr:uid="{AA94AD29-7948-4C6D-B4AE-B5D3A51B81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G132" authorId="0" shapeId="0" xr:uid="{FD39AEC6-64FB-4B57-BF31-F529905BD7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H132" authorId="0" shapeId="0" xr:uid="{9076E5B0-8646-4469-BD85-D41DC10923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I132" authorId="0" shapeId="0" xr:uid="{9D08546A-3FAE-4915-9A6F-FA70BEE133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J132" authorId="0" shapeId="0" xr:uid="{73FC636D-FB46-46C7-9E79-C04C514E33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K132" authorId="0" shapeId="0" xr:uid="{12F5231A-BD2B-4C25-BF56-B73B52A82C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L132" authorId="0" shapeId="0" xr:uid="{2D71FA3D-5F7F-4EB2-A278-0705B8D0AB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M132" authorId="0" shapeId="0" xr:uid="{B2AEF5D1-4CDF-4643-9851-A3A3A86E91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N132" authorId="0" shapeId="0" xr:uid="{179D0836-1C56-4F73-B88F-41914209D9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O132" authorId="0" shapeId="0" xr:uid="{36A1483C-2042-4A4E-9C2E-D2C1D508F8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P132" authorId="0" shapeId="0" xr:uid="{15D7B26F-8CA3-4D97-B614-D0763C6F69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Q132" authorId="0" shapeId="0" xr:uid="{61B36870-3671-4A13-8473-637EF173A0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R132" authorId="0" shapeId="0" xr:uid="{23AE903E-D6F6-4A56-9591-6A89117377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S132" authorId="0" shapeId="0" xr:uid="{06CD2D9B-FE44-42C0-93F6-F9E7D934D0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T132" authorId="0" shapeId="0" xr:uid="{A5D13F65-39A1-45C8-AB9F-23C43F53D9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U132" authorId="0" shapeId="0" xr:uid="{5E9D84A8-E503-43AB-A54A-F577B5805D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V132" authorId="0" shapeId="0" xr:uid="{7CC77143-6BEE-44B8-8498-2950CC4858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W132" authorId="0" shapeId="0" xr:uid="{ECA18648-B0DB-4FD9-ADAF-F617CDBAC4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X132" authorId="0" shapeId="0" xr:uid="{71362C83-5D2D-47FA-BAAD-12E011C324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Y132" authorId="0" shapeId="0" xr:uid="{9F978E23-CAFB-4C38-90D1-989913A27A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DZ132" authorId="0" shapeId="0" xr:uid="{492813D8-BB93-4F48-86C9-ADB7550471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A132" authorId="0" shapeId="0" xr:uid="{CEF7EBCB-CF6E-4C5D-8675-BC6141EB70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B132" authorId="0" shapeId="0" xr:uid="{AC674DCA-9D8F-4D5F-BAD7-2C6A767471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C132" authorId="0" shapeId="0" xr:uid="{79394E7D-5C26-4776-8ABD-897EDD7811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D132" authorId="0" shapeId="0" xr:uid="{8CEEB0D5-3A3E-4556-A815-F2AA74FDE3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E132" authorId="0" shapeId="0" xr:uid="{83294162-E352-4E8F-B3FD-2C8DD3B970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F132" authorId="0" shapeId="0" xr:uid="{FE345868-2200-4BE4-94D1-A572F65D4D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G132" authorId="0" shapeId="0" xr:uid="{71B3EC67-0271-45A3-9057-1E237E73AB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H132" authorId="0" shapeId="0" xr:uid="{794EB277-6520-4073-9AAA-EEE09CDDD6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I132" authorId="0" shapeId="0" xr:uid="{E41AFB45-48D5-4281-9555-5D2641576F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J132" authorId="0" shapeId="0" xr:uid="{E911F86E-AC97-4533-A544-B7350F5195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K132" authorId="0" shapeId="0" xr:uid="{1A454DF1-8F4D-4506-A9A9-D13332B56D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L132" authorId="0" shapeId="0" xr:uid="{18A64153-537F-457E-A0A9-6EC588B5D2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M132" authorId="0" shapeId="0" xr:uid="{20D0A495-6757-4593-85A8-43A47227F3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N132" authorId="0" shapeId="0" xr:uid="{28958D58-30B1-481C-9F0A-D24BAED7C3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O132" authorId="0" shapeId="0" xr:uid="{9FBD00DE-0B6F-40F9-BA5A-C5DC3D6783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P132" authorId="0" shapeId="0" xr:uid="{6A1584D7-DA25-4325-8998-4A09839332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Q132" authorId="0" shapeId="0" xr:uid="{37EAEB74-404C-436F-AC28-CAE16B4F00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R132" authorId="0" shapeId="0" xr:uid="{13EDAB8C-6FEC-4574-977F-02E7085F2F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S132" authorId="0" shapeId="0" xr:uid="{E54B6C63-366C-4B31-A6EF-B746252E95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T132" authorId="0" shapeId="0" xr:uid="{D9F00A85-20ED-49AD-8F55-F2D68F10A6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U132" authorId="0" shapeId="0" xr:uid="{366483DF-DA4A-4B08-83B7-2975D75FC1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V132" authorId="0" shapeId="0" xr:uid="{1833D669-2E97-47F7-B7DB-E32D3D87A3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W132" authorId="0" shapeId="0" xr:uid="{810D7013-9640-432B-B509-671B478D3D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X132" authorId="0" shapeId="0" xr:uid="{F8B6280F-5A87-44B6-A661-33D8FA87C7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Y132" authorId="0" shapeId="0" xr:uid="{964E3F13-AEC1-4F33-9514-E2C114602C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EZ132" authorId="0" shapeId="0" xr:uid="{33EEAC6E-A0BF-4D40-B4D9-0BEF169AAA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A132" authorId="0" shapeId="0" xr:uid="{5E629E20-4F9E-4A57-B491-BC52780B6C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B132" authorId="0" shapeId="0" xr:uid="{6D5CBE05-2609-467A-9590-08B2268E43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C132" authorId="0" shapeId="0" xr:uid="{30FDE956-95B4-40FC-9A55-13A0F646FB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D132" authorId="0" shapeId="0" xr:uid="{53B31F36-C4FA-4E66-B921-FB463F8D6D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E132" authorId="0" shapeId="0" xr:uid="{1EE93467-6602-4F84-B386-68AB10714B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F132" authorId="0" shapeId="0" xr:uid="{5518DAD2-2112-4AE8-AE84-182ECCE913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G132" authorId="0" shapeId="0" xr:uid="{29701B4F-A610-4C2B-9213-473A1890A1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H132" authorId="0" shapeId="0" xr:uid="{539AD1DC-9829-4CB9-91FA-2B3EA7B4C9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I132" authorId="0" shapeId="0" xr:uid="{6F68B5C5-3C97-4443-B54F-2EF2DE447E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J132" authorId="0" shapeId="0" xr:uid="{1B33291C-91C7-4947-9626-05C77AE242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K132" authorId="0" shapeId="0" xr:uid="{AB45819C-6AAC-458B-999F-ED5A9E0DA4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L132" authorId="0" shapeId="0" xr:uid="{C113C5B3-7D43-4603-B8B2-CA857C292B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M132" authorId="0" shapeId="0" xr:uid="{5709A5BE-F5B4-402F-B097-BDCBB0EBD3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N132" authorId="0" shapeId="0" xr:uid="{9CD0DB9A-C2C4-41DD-9454-F6D621A929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O132" authorId="0" shapeId="0" xr:uid="{3F00DE3E-E223-4A08-8C5B-BC1C80F69F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P132" authorId="0" shapeId="0" xr:uid="{E564CCCA-F7B0-4E9E-ACD3-ABA3572CB7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Q132" authorId="0" shapeId="0" xr:uid="{405C6D1B-C4E3-486F-9FCB-5F66C82731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R132" authorId="0" shapeId="0" xr:uid="{E7077989-BA50-4D25-A0FB-C2F377C61E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S132" authorId="0" shapeId="0" xr:uid="{69B66136-9A28-490B-BD9A-ECFB4A98CE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T132" authorId="0" shapeId="0" xr:uid="{5AE7040A-D6DA-4F89-8E06-02A43E9CA9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U132" authorId="0" shapeId="0" xr:uid="{04C96A1B-7B53-4271-B938-E6836CB9B2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V132" authorId="0" shapeId="0" xr:uid="{1D0CF37A-A5E2-4711-A741-79B05449FB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W132" authorId="0" shapeId="0" xr:uid="{83108143-6B8F-4C9C-8BDF-28A4EAAED7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X132" authorId="0" shapeId="0" xr:uid="{81BB218B-4DF8-4903-9F50-790B3AD271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Y132" authorId="0" shapeId="0" xr:uid="{1AA1CABB-F2F6-4BCE-BC95-4FAAFBE275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FZ132" authorId="0" shapeId="0" xr:uid="{A7DC6266-15BF-4D3E-AD32-15E9591382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A132" authorId="0" shapeId="0" xr:uid="{FBA8C1E0-6959-4D2B-A297-80E3DE06DC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B132" authorId="0" shapeId="0" xr:uid="{247BEC04-1F10-48AF-A670-5B43D2DD2D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C132" authorId="0" shapeId="0" xr:uid="{2D1167DA-3856-4B44-B3EC-DCA1F8AC48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D132" authorId="0" shapeId="0" xr:uid="{F36B41CD-E95E-4638-B38C-322F4FD24F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E132" authorId="0" shapeId="0" xr:uid="{4DAA977A-B858-4DB2-B9D1-F48BA38BC6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F132" authorId="0" shapeId="0" xr:uid="{1169E682-D2DC-4B62-99F9-FAA2185322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G132" authorId="0" shapeId="0" xr:uid="{8019AAFE-ED31-4D78-AC4E-9FD8219181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H132" authorId="0" shapeId="0" xr:uid="{BADA8DA3-BC97-4185-B78B-59757AC0C8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I132" authorId="0" shapeId="0" xr:uid="{C6B82A45-141A-44F4-B63E-3960F96DF4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J132" authorId="0" shapeId="0" xr:uid="{5CB7AA52-A3F7-4483-B90A-ED5B518AA0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K132" authorId="0" shapeId="0" xr:uid="{DF0160AA-A53A-4BDF-AF4A-F28BB70BE3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L132" authorId="0" shapeId="0" xr:uid="{3956B753-B787-4E3C-B48D-8958F8DC23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M132" authorId="0" shapeId="0" xr:uid="{7AC487B7-E7CA-4230-9287-8AFAA3E7F9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N132" authorId="0" shapeId="0" xr:uid="{5F57E2E7-BD98-4552-9C6A-EBC43B855A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O132" authorId="0" shapeId="0" xr:uid="{EA661684-DD90-4585-AF5B-B0C01EE5EF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P132" authorId="0" shapeId="0" xr:uid="{F8AD2327-E396-4F34-9467-4C4CD35DDD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Q132" authorId="0" shapeId="0" xr:uid="{7C9AA4D5-35C8-4E6C-A089-0C2A77496B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R132" authorId="0" shapeId="0" xr:uid="{61C6B447-A004-4D4D-8D9C-CF6D5174C5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S132" authorId="0" shapeId="0" xr:uid="{293B858C-37B2-460E-861E-A0747EEF38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T132" authorId="0" shapeId="0" xr:uid="{7E81F263-2DED-4309-A1EE-F8EBF036EA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U132" authorId="0" shapeId="0" xr:uid="{E00202A8-592A-4C66-834C-D03C7BB1F7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V132" authorId="0" shapeId="0" xr:uid="{B13090D6-048C-4C41-98AA-9AAE6FF553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W132" authorId="0" shapeId="0" xr:uid="{80FBB4FB-13DD-4132-A478-C64D478056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X132" authorId="0" shapeId="0" xr:uid="{531FF005-A58F-4834-8323-BE153A7905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Y132" authorId="0" shapeId="0" xr:uid="{A711EF4F-6434-4908-88A0-D94562797F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GZ132" authorId="0" shapeId="0" xr:uid="{BEEAAE64-1ABA-4139-BE8D-CC08E2F3F9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A132" authorId="0" shapeId="0" xr:uid="{D3ED4678-691A-4F92-949D-751A1E3789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B132" authorId="0" shapeId="0" xr:uid="{87DA2AB1-E9B9-40D3-9E26-FBBA1648B4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C132" authorId="0" shapeId="0" xr:uid="{C2391120-6560-42AB-8AEB-63EF058701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D132" authorId="0" shapeId="0" xr:uid="{F30DD49F-A327-4934-8C94-26FDD5E9BC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E132" authorId="0" shapeId="0" xr:uid="{CAB1E4B3-D754-421D-A77A-E5BE77FC96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F132" authorId="0" shapeId="0" xr:uid="{B87FA058-A8FF-46E9-A66C-2FBBE7EEF9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G132" authorId="0" shapeId="0" xr:uid="{429CC687-C71C-4791-A557-7F91F5368F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H132" authorId="0" shapeId="0" xr:uid="{08250ED2-B32D-4835-8EAC-0D7DF8F9AF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I132" authorId="0" shapeId="0" xr:uid="{43727F1F-A016-4C44-A7F8-91B9F287F6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J132" authorId="0" shapeId="0" xr:uid="{AFB82555-2D48-4079-AFDC-E664FDC763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K132" authorId="0" shapeId="0" xr:uid="{76D90DC3-325A-44CD-884C-E1AB71AB84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L132" authorId="0" shapeId="0" xr:uid="{58123C5D-1F5B-4384-9AD8-AAF091FC8E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M132" authorId="0" shapeId="0" xr:uid="{06ED3F41-7C78-41DB-957E-D67535F7BD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N132" authorId="0" shapeId="0" xr:uid="{0D5B638A-A0ED-4723-B259-7BB4C68463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O132" authorId="0" shapeId="0" xr:uid="{FACD8AC9-2EF9-4E4B-98F7-856EE3C1C2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P132" authorId="0" shapeId="0" xr:uid="{C778A3C4-05B5-4065-9DEF-2787814AFD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Q132" authorId="0" shapeId="0" xr:uid="{2E48C23D-C902-4D3B-9906-9DFA829758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R132" authorId="0" shapeId="0" xr:uid="{87C88878-9E8C-4917-83F3-4A0CB37078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S132" authorId="0" shapeId="0" xr:uid="{6B4FFCC5-595A-4CB9-9570-3527FB13EF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T132" authorId="0" shapeId="0" xr:uid="{C436A791-23B6-48F2-8779-DC1BF84EA7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U132" authorId="0" shapeId="0" xr:uid="{3B820C76-B0AD-43B0-BB0B-2AB1E6B874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V132" authorId="0" shapeId="0" xr:uid="{F6A1B8B3-BF71-4239-9D0F-93C46A6658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W132" authorId="0" shapeId="0" xr:uid="{3C47DC92-1580-44DD-9017-5D0882DCA7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X132" authorId="0" shapeId="0" xr:uid="{9CD9E0FA-AB61-42A9-B902-5B30970029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Y132" authorId="0" shapeId="0" xr:uid="{04829082-0A42-42DE-AD94-3B2EF86B58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HZ132" authorId="0" shapeId="0" xr:uid="{70D936E9-7D46-4753-ADA8-3259FDC32C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A132" authorId="0" shapeId="0" xr:uid="{B22E7B0D-8007-4B89-A638-7651855CAE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B132" authorId="0" shapeId="0" xr:uid="{38B93DF5-687D-4A95-9718-903B483EC9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C132" authorId="0" shapeId="0" xr:uid="{EF9A14CE-5CB5-4AE6-B363-83D1AB19A5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D132" authorId="0" shapeId="0" xr:uid="{D9C747A0-71C0-46A6-B518-3C499B4F96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E132" authorId="0" shapeId="0" xr:uid="{EC398B40-C445-4356-9849-65E4BA4F8F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F132" authorId="0" shapeId="0" xr:uid="{0E1ADD8B-8B62-4C0B-B6AB-1B9C003946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G132" authorId="0" shapeId="0" xr:uid="{7970AD84-FDB8-4E38-97C4-8778DD74C0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H132" authorId="0" shapeId="0" xr:uid="{A1D9DC47-66A8-43AE-AD86-B67E12BE65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I132" authorId="0" shapeId="0" xr:uid="{37E518C4-1505-4BC7-9EC4-58FE61E946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J132" authorId="0" shapeId="0" xr:uid="{316853D5-A743-440B-8248-E196A6CC8B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K132" authorId="0" shapeId="0" xr:uid="{CEBF72BF-2F4A-4736-B6BF-33706E7A0D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L132" authorId="0" shapeId="0" xr:uid="{8C0C9FFD-064F-4C92-AAB7-DAC151E169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M132" authorId="0" shapeId="0" xr:uid="{B8C3A3D8-DADE-449C-B1BC-14E67D22B2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N132" authorId="0" shapeId="0" xr:uid="{EA240449-C628-4EC5-8A43-8C4A76121A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O132" authorId="0" shapeId="0" xr:uid="{45ED091B-BE35-45A0-838F-8A0951867C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P132" authorId="0" shapeId="0" xr:uid="{51AE399E-6F3F-4CDB-85EF-6256295739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Q132" authorId="0" shapeId="0" xr:uid="{09C6EF5C-B815-4EDF-8246-DD551DB99C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R132" authorId="0" shapeId="0" xr:uid="{B0B9D6CE-2E0F-43DE-AFB9-5711D34471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S132" authorId="0" shapeId="0" xr:uid="{7BB438D3-8B8D-4498-BB92-BBE85C3FE9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T132" authorId="0" shapeId="0" xr:uid="{3E115C2A-DD34-49FC-9E43-D9102C2941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U132" authorId="0" shapeId="0" xr:uid="{945C09FC-8AF9-4EF3-B714-46611E9367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V132" authorId="0" shapeId="0" xr:uid="{4747C0EF-EEB3-459E-86CB-61C41095BE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W132" authorId="0" shapeId="0" xr:uid="{122C4542-8D8C-4281-950A-BB6C2895C9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X132" authorId="0" shapeId="0" xr:uid="{F7773B76-D1B1-4D28-A672-871E1BBB1A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Y132" authorId="0" shapeId="0" xr:uid="{DB5D790A-EBCC-4473-9CDB-11FF338E90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IZ132" authorId="0" shapeId="0" xr:uid="{88E7CAC4-F749-4A97-91D3-D8AC49149E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A132" authorId="0" shapeId="0" xr:uid="{C65E0E93-2DDF-448C-AFAC-9B651D48C1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B132" authorId="0" shapeId="0" xr:uid="{1CBA89A9-5D8B-4F56-A793-A4ECF4AD45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C132" authorId="0" shapeId="0" xr:uid="{D2A71E1E-6FC0-4876-86DF-9DC1920346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D132" authorId="0" shapeId="0" xr:uid="{B8F479FE-504A-4832-964B-0C58E04DB4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E132" authorId="0" shapeId="0" xr:uid="{83982BC2-1128-4E37-8E90-CFB186A1C8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F132" authorId="0" shapeId="0" xr:uid="{2B1B7ED6-FF6B-40E5-ABB9-74BBF2ED32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G132" authorId="0" shapeId="0" xr:uid="{5A24F574-B238-4F50-8481-84BF4A4045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H132" authorId="0" shapeId="0" xr:uid="{9EEFF63C-FB22-43D7-8B08-9FE9510919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I132" authorId="0" shapeId="0" xr:uid="{3A89101F-7326-4E5B-B797-792F53CD52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J132" authorId="0" shapeId="0" xr:uid="{C8717B1E-99E4-4B07-8DD1-FEF6D144D1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K132" authorId="0" shapeId="0" xr:uid="{A84ACC8C-F802-4CDD-A246-2B2B249DA6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L132" authorId="0" shapeId="0" xr:uid="{984129EE-9493-494B-9637-FC90C1802C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M132" authorId="0" shapeId="0" xr:uid="{B80ECCF6-50B4-4613-89B4-D59CD00ADA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N132" authorId="0" shapeId="0" xr:uid="{EACE2360-CCA0-4419-A61B-9F868C247A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O132" authorId="0" shapeId="0" xr:uid="{5651AC94-BCDD-4ABB-A8E5-6EA359EAB8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P132" authorId="0" shapeId="0" xr:uid="{77A9841F-3F51-4A27-9122-FE5506DB45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Q132" authorId="0" shapeId="0" xr:uid="{8B11C837-0870-4565-B3F4-6D7AD9DEDD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R132" authorId="0" shapeId="0" xr:uid="{25F2D187-CAC7-4690-BEE5-CA76A87100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S132" authorId="0" shapeId="0" xr:uid="{D3CDED19-FAC6-4637-9D52-26D148C372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T132" authorId="0" shapeId="0" xr:uid="{2CAF4A1E-BF29-4E75-AD16-2727D35791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U132" authorId="0" shapeId="0" xr:uid="{4D3F7B12-AFA2-4313-AEA8-02193DD9C9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V132" authorId="0" shapeId="0" xr:uid="{A25EA992-00B7-4A72-90F1-C40621908C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W132" authorId="0" shapeId="0" xr:uid="{0EAFC66D-5AD1-4B7C-9341-E6344C8A92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X132" authorId="0" shapeId="0" xr:uid="{7AE42698-00CA-4C16-800B-2A99367BA1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Y132" authorId="0" shapeId="0" xr:uid="{B88B5373-8118-46B1-81A0-8DF5F6E4A0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JZ132" authorId="0" shapeId="0" xr:uid="{A15FD518-28C1-4E96-A657-917457327D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A132" authorId="0" shapeId="0" xr:uid="{30A33215-6232-4196-8EB4-273E112357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B132" authorId="0" shapeId="0" xr:uid="{83E9C02B-8FA1-4750-AD45-91D51732ED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C132" authorId="0" shapeId="0" xr:uid="{F38F5661-2E5D-4700-9921-BD3CC1CA7C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D132" authorId="0" shapeId="0" xr:uid="{4696D0ED-F974-4583-8731-5F4668B50D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E132" authorId="0" shapeId="0" xr:uid="{D38FA7E5-2641-40F5-BA5D-B1C0068ED9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F132" authorId="0" shapeId="0" xr:uid="{515D4B7F-BF45-42FF-A008-52201E7974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G132" authorId="0" shapeId="0" xr:uid="{D4F6A1DC-1525-4965-BD3E-B11CE27057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H132" authorId="0" shapeId="0" xr:uid="{6E9126A7-3809-42FF-BD67-38B6F0DB3A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I132" authorId="0" shapeId="0" xr:uid="{B0087547-357F-43E7-97BB-ACE28C35D5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J132" authorId="0" shapeId="0" xr:uid="{C91A069F-C618-43ED-BD52-2A44B5BF61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K132" authorId="0" shapeId="0" xr:uid="{BE5370B8-A298-40E7-992F-928C3FA62C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L132" authorId="0" shapeId="0" xr:uid="{C24348F3-B829-47F6-9C3B-9697973367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M132" authorId="0" shapeId="0" xr:uid="{8A73020D-840E-4641-8D74-FAEE5DED47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N132" authorId="0" shapeId="0" xr:uid="{1D372685-12AB-4FF3-9F75-46F6F608CB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O132" authorId="0" shapeId="0" xr:uid="{9C9154F0-67C3-4252-B007-CF5F24095B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P132" authorId="0" shapeId="0" xr:uid="{C73F4473-F478-473B-8E31-F3034E5EA1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Q132" authorId="0" shapeId="0" xr:uid="{7A854CFB-0A3F-48AA-85E9-0FC87E675C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R132" authorId="0" shapeId="0" xr:uid="{3C8F771C-8FFC-46CB-8234-C343067ADF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S132" authorId="0" shapeId="0" xr:uid="{36FAA975-D315-4303-9DC9-5EE9386C2D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T132" authorId="0" shapeId="0" xr:uid="{DDAED915-107E-4F6F-848B-ADE00C78D6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U132" authorId="0" shapeId="0" xr:uid="{A83BD9FA-34AE-4884-A940-3ACB16B2AA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V132" authorId="0" shapeId="0" xr:uid="{6E747EE9-F999-4FA5-A9A4-973EFEC90B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W132" authorId="0" shapeId="0" xr:uid="{9C0C7184-6CDA-44C7-BA24-EF1BE03018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X132" authorId="0" shapeId="0" xr:uid="{D972CADD-2C7D-4661-A164-074A2F48FC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Y132" authorId="0" shapeId="0" xr:uid="{81124FE3-3B97-40B8-9705-442B75AB49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KZ132" authorId="0" shapeId="0" xr:uid="{E2FFDD0D-9B2A-4858-B206-36ADB7EBE6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A132" authorId="0" shapeId="0" xr:uid="{BA41968C-F969-425E-881C-46D48EBA56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B132" authorId="0" shapeId="0" xr:uid="{B2374701-6B3E-4B37-B241-E0E655DCC1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C132" authorId="0" shapeId="0" xr:uid="{4431B543-5443-4927-A73D-9EED6596A6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D132" authorId="0" shapeId="0" xr:uid="{B3FFA150-FFB2-4DFC-B695-23BE5DD3EB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E132" authorId="0" shapeId="0" xr:uid="{1E3C189C-9E2A-4DF0-90B6-1D841054C4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F132" authorId="0" shapeId="0" xr:uid="{49216CF6-3F29-4D4A-BCA0-A86F732DD7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G132" authorId="0" shapeId="0" xr:uid="{94F240D8-9FD8-4A7E-8C06-256AC99D17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H132" authorId="0" shapeId="0" xr:uid="{A4586EA0-B865-434B-ACAE-AB2FFD1CB0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I132" authorId="0" shapeId="0" xr:uid="{229C826E-366F-4055-A14D-EDCC1E4A85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J132" authorId="0" shapeId="0" xr:uid="{91C12AD9-FE00-4568-95D1-77D5A03DF7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K132" authorId="0" shapeId="0" xr:uid="{3238858F-365F-4E2B-8F93-1913513E41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L132" authorId="0" shapeId="0" xr:uid="{8E2C8006-782F-4540-93A4-6790CB2E1B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M132" authorId="0" shapeId="0" xr:uid="{88616899-0D89-4310-9595-0FDB45C5C3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N132" authorId="0" shapeId="0" xr:uid="{022CF420-C4E5-48BD-958D-A19FDD1451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O132" authorId="0" shapeId="0" xr:uid="{19EE6B9B-7041-4C38-8C7F-CF8EEB7DDB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P132" authorId="0" shapeId="0" xr:uid="{BB4D55C8-D4D9-4CAC-8B02-703C17DE52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Q132" authorId="0" shapeId="0" xr:uid="{F2329C78-9C96-4802-BF84-BA0F711680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R132" authorId="0" shapeId="0" xr:uid="{270AB489-C0DF-4F63-AC3C-254852D624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S132" authorId="0" shapeId="0" xr:uid="{6F1A75E6-8773-450C-8EF4-1BA465E50D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T132" authorId="0" shapeId="0" xr:uid="{C1F3DD3D-E4CF-43FA-9AF9-C65CDC3B95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U132" authorId="0" shapeId="0" xr:uid="{29D52F6E-49CE-4005-A93C-C523DE3B94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V132" authorId="0" shapeId="0" xr:uid="{2892CD6E-63C9-4EDB-AF57-D69A64436A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W132" authorId="0" shapeId="0" xr:uid="{71B7E143-34B3-4432-B138-B950481E36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X132" authorId="0" shapeId="0" xr:uid="{1D38E327-60A8-4464-A035-8CA1534072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Y132" authorId="0" shapeId="0" xr:uid="{FFD301D7-B42D-4013-B37B-BFF8970C6E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LZ132" authorId="0" shapeId="0" xr:uid="{B65E453F-35F7-4B81-AF2C-8828224705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A132" authorId="0" shapeId="0" xr:uid="{2A7F14FF-D606-4784-BDE7-E985291942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B132" authorId="0" shapeId="0" xr:uid="{A1D39435-B17B-4824-BC6E-81D5C104EA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C132" authorId="0" shapeId="0" xr:uid="{6D132CD1-5536-4109-8549-444AC5778A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D132" authorId="0" shapeId="0" xr:uid="{F39A5835-4D9F-4080-9EA7-E7856311B0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E132" authorId="0" shapeId="0" xr:uid="{25BD7B6E-DFBF-484A-8992-15D9DB59FF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F132" authorId="0" shapeId="0" xr:uid="{A6DA1727-C3BB-44B3-8448-2D05521AC3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G132" authorId="0" shapeId="0" xr:uid="{2B4EA272-E5B2-4596-A689-6AE3D423EE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H132" authorId="0" shapeId="0" xr:uid="{DEFF91FD-C73C-4CE0-99DB-4FA4298494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I132" authorId="0" shapeId="0" xr:uid="{249EB446-CE65-495E-A60C-9F3D87F7F8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J132" authorId="0" shapeId="0" xr:uid="{BBADEF2A-3300-4E6E-B029-D0DFA6AAF8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K132" authorId="0" shapeId="0" xr:uid="{4DEE4EC4-662D-453C-B409-F32DB517D8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L132" authorId="0" shapeId="0" xr:uid="{EE202E9F-5BD4-4D24-A14F-4E2243B5E5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M132" authorId="0" shapeId="0" xr:uid="{B750934F-69D5-474E-83AA-F5CAF8428A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N132" authorId="0" shapeId="0" xr:uid="{014E350A-42B5-4ED4-A682-94577F8152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O132" authorId="0" shapeId="0" xr:uid="{9F9493CA-1B23-4740-8B1C-5AA79BFCD3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P132" authorId="0" shapeId="0" xr:uid="{5EACBEB0-1369-4A61-9E1F-3EEDE36D44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Q132" authorId="0" shapeId="0" xr:uid="{8413C75B-91C7-4BFC-8478-8CB6869C32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R132" authorId="0" shapeId="0" xr:uid="{60B6F8F9-9720-4F7A-BC50-70C7F8819A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S132" authorId="0" shapeId="0" xr:uid="{1B45FB12-1748-47BB-BA04-14B621CC26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T132" authorId="0" shapeId="0" xr:uid="{08482258-5044-4E79-8DBA-614B0E7FB2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U132" authorId="0" shapeId="0" xr:uid="{211729F0-95B2-4CFE-AAF4-A6F1C4C475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V132" authorId="0" shapeId="0" xr:uid="{E32B300E-2ED3-4A98-A1AD-D915B4F7AB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W132" authorId="0" shapeId="0" xr:uid="{B29B2CC6-0AF7-4208-85A3-1B36C2D93C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X132" authorId="0" shapeId="0" xr:uid="{2655B653-4264-4095-B513-3BE3A1CDC5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Y132" authorId="0" shapeId="0" xr:uid="{D5554502-FDD5-4276-90F1-8193CA76A0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MZ132" authorId="0" shapeId="0" xr:uid="{F16D08C7-1A84-43F1-8129-C2C57CF548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A132" authorId="0" shapeId="0" xr:uid="{9C6C871F-F1BF-4191-98DC-85CB5DAF97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B132" authorId="0" shapeId="0" xr:uid="{BBE208E3-478D-431B-BE94-EE1AA4F7BE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C132" authorId="0" shapeId="0" xr:uid="{1B046796-C80C-4F82-825A-415964B74A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D132" authorId="0" shapeId="0" xr:uid="{54C3F6BD-3DE4-4C79-A7EF-F95E66BAD3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E132" authorId="0" shapeId="0" xr:uid="{963C308B-6DAF-4145-884B-48B0369335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F132" authorId="0" shapeId="0" xr:uid="{91F77C1B-925B-48EC-B9D7-8B793C596F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G132" authorId="0" shapeId="0" xr:uid="{72996A9D-2BD1-4607-BAB9-70A3D199E2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H132" authorId="0" shapeId="0" xr:uid="{FF82E49D-7C68-4CFA-A2EC-FA45B0C2C3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I132" authorId="0" shapeId="0" xr:uid="{5B4BDFF7-893D-4CE7-8B6B-755841E091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J132" authorId="0" shapeId="0" xr:uid="{984B60CA-C8B9-4C2F-8805-3384F80783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K132" authorId="0" shapeId="0" xr:uid="{F55778B7-5094-4AAE-A3BB-DC419699CC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L132" authorId="0" shapeId="0" xr:uid="{FF6F6FE0-4AD6-4DE7-A025-16C3796311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M132" authorId="0" shapeId="0" xr:uid="{890DD571-E723-4EC4-822D-B834CB5AD6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N132" authorId="0" shapeId="0" xr:uid="{1868FCEE-8060-4E2D-9AB1-CDFA66BA23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O132" authorId="0" shapeId="0" xr:uid="{1999DE51-3018-4DF5-9012-75757F6C6C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P132" authorId="0" shapeId="0" xr:uid="{B9A71C16-FB4A-4AAA-A031-D514D13535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Q132" authorId="0" shapeId="0" xr:uid="{47850EA6-7F18-4B82-A87E-5FDCF1A54D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R132" authorId="0" shapeId="0" xr:uid="{A37AD220-AFB9-4E95-9C0E-8DD40A814F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S132" authorId="0" shapeId="0" xr:uid="{64FA57FF-5300-4F79-86F0-7D3F034651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T132" authorId="0" shapeId="0" xr:uid="{DEE63577-A5E8-41E8-A4F5-B2974BC661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U132" authorId="0" shapeId="0" xr:uid="{F66B941F-2574-4333-ACFA-E983A0751D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V132" authorId="0" shapeId="0" xr:uid="{D5D5E168-013D-4839-8BB8-25DE6E7E5D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W132" authorId="0" shapeId="0" xr:uid="{76713F40-E4FA-4C04-8E7B-F8FD1FB4E4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X132" authorId="0" shapeId="0" xr:uid="{198A428D-EAB0-4B0E-97BA-F413C7C655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Y132" authorId="0" shapeId="0" xr:uid="{48F91924-DCC9-4B3E-8D4A-AFE7258747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NZ132" authorId="0" shapeId="0" xr:uid="{12A61AF8-34E8-4F3C-BBEF-6DD36470CC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A132" authorId="0" shapeId="0" xr:uid="{9493B87A-2603-48F8-B719-49025CC982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B132" authorId="0" shapeId="0" xr:uid="{B753D41C-0F73-4782-B782-3FA9CD705D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C132" authorId="0" shapeId="0" xr:uid="{80A63969-9AD7-4016-B24D-3800267EB0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D132" authorId="0" shapeId="0" xr:uid="{6DCFD980-1497-4F35-B1B5-0AEBED5538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E132" authorId="0" shapeId="0" xr:uid="{3FD95A82-E085-45EC-899B-91E05ACC07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F132" authorId="0" shapeId="0" xr:uid="{6ADAA8D6-9160-4F83-B0CF-0AC94BD2F8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G132" authorId="0" shapeId="0" xr:uid="{3109D3D2-E120-40CF-A7F5-9490298081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H132" authorId="0" shapeId="0" xr:uid="{34640626-94A3-4E4C-82F2-BBAFB59DB3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I132" authorId="0" shapeId="0" xr:uid="{1CC0DE84-86A6-4091-B8E6-7002C12CEE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J132" authorId="0" shapeId="0" xr:uid="{3D55F379-743B-4FD2-8366-FF241C1E00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K132" authorId="0" shapeId="0" xr:uid="{D3845CAA-0A4E-4740-85DC-E11B4AA92C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L132" authorId="0" shapeId="0" xr:uid="{E6FA8884-BB54-4223-8FC0-6B086ACAE4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M132" authorId="0" shapeId="0" xr:uid="{D9829526-0CD8-4BB2-8661-A29311B089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N132" authorId="0" shapeId="0" xr:uid="{4375312F-8344-4AC5-AD99-8688F6A37C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O132" authorId="0" shapeId="0" xr:uid="{B66A29EA-2EDF-4D60-B923-559022F886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P132" authorId="0" shapeId="0" xr:uid="{5984FA90-872B-4B53-841F-B01446D444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Q132" authorId="0" shapeId="0" xr:uid="{91766877-6B0F-42B9-A1D6-0D7CA93851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R132" authorId="0" shapeId="0" xr:uid="{A61155AC-9166-49D8-807E-764193F916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S132" authorId="0" shapeId="0" xr:uid="{67EEC46B-5053-4EED-A03D-936CEE506E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T132" authorId="0" shapeId="0" xr:uid="{FCFA6BAF-5747-4B5A-B079-DF3D0B32A2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U132" authorId="0" shapeId="0" xr:uid="{2B379BBD-155E-43F1-A8DE-213C78FD20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V132" authorId="0" shapeId="0" xr:uid="{EA309D37-394F-4FC6-819A-90992DA01C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W132" authorId="0" shapeId="0" xr:uid="{16D4BA82-8839-40DD-AF8A-D354164899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X132" authorId="0" shapeId="0" xr:uid="{B95B3F6E-13A1-4D35-BDA2-9EEE49898C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Y132" authorId="0" shapeId="0" xr:uid="{29872CD9-F648-4162-8562-744DF99019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OZ132" authorId="0" shapeId="0" xr:uid="{41279787-D5B8-454C-9A95-EBA8011B04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A132" authorId="0" shapeId="0" xr:uid="{B23D73F4-2D57-4C95-A05E-058485F055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B132" authorId="0" shapeId="0" xr:uid="{23ACCC77-D020-40E0-AF5D-245D01B1A7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C132" authorId="0" shapeId="0" xr:uid="{DD0057FE-29D0-46AB-B6C8-32A2D2A82D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D132" authorId="0" shapeId="0" xr:uid="{051929F3-8B28-4248-8DD8-1799D54211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E132" authorId="0" shapeId="0" xr:uid="{D91E8B95-E1E3-47EC-9C6A-131A03953B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F132" authorId="0" shapeId="0" xr:uid="{95917CF3-BE9B-41A5-8AE6-11C62FB083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G132" authorId="0" shapeId="0" xr:uid="{2D41EC52-4C8B-423C-B568-2FA8782967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H132" authorId="0" shapeId="0" xr:uid="{B22014AD-44AD-407B-BEF8-61ECB7BABF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I132" authorId="0" shapeId="0" xr:uid="{2568E4F8-D379-4B5D-A692-54F8C9C3D4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J132" authorId="0" shapeId="0" xr:uid="{CBC3F750-CCD4-48DC-A0EC-CF842BB4A1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K132" authorId="0" shapeId="0" xr:uid="{48C2CA38-39A5-49F2-B807-96CFE75D09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L132" authorId="0" shapeId="0" xr:uid="{C6B85E65-790F-4285-8EAF-DDF7468DDA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M132" authorId="0" shapeId="0" xr:uid="{813546E2-2E3C-4724-9FA8-CB58C18A0A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N132" authorId="0" shapeId="0" xr:uid="{FE103F31-374C-4D1E-A978-C6781BD343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O132" authorId="0" shapeId="0" xr:uid="{398D3140-6DBA-473E-8761-65C8741AE8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P132" authorId="0" shapeId="0" xr:uid="{853B5859-B7B5-4FA5-B629-E273BB5C05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Q132" authorId="0" shapeId="0" xr:uid="{24C4C779-D74E-41E8-8213-3A8EBF1D3F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R132" authorId="0" shapeId="0" xr:uid="{CD3D5A16-C4BA-4FC8-8FD1-FC3F87D2DD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S132" authorId="0" shapeId="0" xr:uid="{6BE85C2D-2A51-476D-97F8-738781AFCD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T132" authorId="0" shapeId="0" xr:uid="{F8437F2B-9604-4B77-BD68-A1A1BB8523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U132" authorId="0" shapeId="0" xr:uid="{9E502D59-F496-46A1-BDD6-3051140BAE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V132" authorId="0" shapeId="0" xr:uid="{2D80A506-F919-4783-9596-B56A3F68B9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W132" authorId="0" shapeId="0" xr:uid="{A39F9ACB-5F11-407F-B485-EEA34DB338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X132" authorId="0" shapeId="0" xr:uid="{C7AFEF41-B789-48AC-8030-6832ACB70A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Y132" authorId="0" shapeId="0" xr:uid="{AEB01139-8529-40FD-B3FE-5E3C17CE8C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PZ132" authorId="0" shapeId="0" xr:uid="{A5E15B8C-EBAA-4F73-BAB1-44935AEC5F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A132" authorId="0" shapeId="0" xr:uid="{A7403CD7-0C75-42BD-AC52-3261D1CAC5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B132" authorId="0" shapeId="0" xr:uid="{3521E208-F6B4-4008-A582-BCBE3D3E7E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C132" authorId="0" shapeId="0" xr:uid="{82B5E8B1-F6AA-433C-8128-EFDC9AB5C9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D132" authorId="0" shapeId="0" xr:uid="{9D9E9227-3AD8-4674-BF25-40283E71A6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E132" authorId="0" shapeId="0" xr:uid="{BFC2954C-B015-4404-B739-2841502E5D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F132" authorId="0" shapeId="0" xr:uid="{E6D93F19-4475-431A-A278-958DA42DE4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G132" authorId="0" shapeId="0" xr:uid="{2BFAA301-6EA4-4B5E-A43F-780F194CA9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H132" authorId="0" shapeId="0" xr:uid="{BA1F03A3-4F08-40D8-B1F2-E33D7991F4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I132" authorId="0" shapeId="0" xr:uid="{CDBA37FE-CBBB-4F17-85AD-9F14997E73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J132" authorId="0" shapeId="0" xr:uid="{401E1C09-85EC-4C18-B9BB-AECD796BDF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K132" authorId="0" shapeId="0" xr:uid="{2CAC2081-9B11-46ED-A8A9-6E490AB8FC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L132" authorId="0" shapeId="0" xr:uid="{8DEC3E5F-0E7C-4085-98EA-11A3CAF635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M132" authorId="0" shapeId="0" xr:uid="{477DBC45-8909-474B-8768-F7123D1ED8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N132" authorId="0" shapeId="0" xr:uid="{B09A81FA-BAEB-4B3B-B47D-3E37734AD8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O132" authorId="0" shapeId="0" xr:uid="{33FF90F2-5FE2-49CE-AA55-7EF7C5B830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P132" authorId="0" shapeId="0" xr:uid="{5417EF3E-0A8C-4A0C-9F1D-C5EBAFC00D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Q132" authorId="0" shapeId="0" xr:uid="{CE4B9043-F46C-4C38-9994-7A58919F9A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R132" authorId="0" shapeId="0" xr:uid="{2D62D4BB-8FEE-419F-B8FC-99085ED49C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S132" authorId="0" shapeId="0" xr:uid="{0688B510-0781-41BD-86E6-AF33BE8C56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T132" authorId="0" shapeId="0" xr:uid="{C949E067-A166-434F-A84E-2190683B30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U132" authorId="0" shapeId="0" xr:uid="{657D8A44-0568-40B1-ABD4-45F358C9ED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V132" authorId="0" shapeId="0" xr:uid="{E4408DD5-FBD9-439F-9476-4A1469CF38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W132" authorId="0" shapeId="0" xr:uid="{24D0CA9A-89DE-43EE-80E4-9C3E784254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X132" authorId="0" shapeId="0" xr:uid="{5FA105DA-F069-4464-AA0D-312CB42814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Y132" authorId="0" shapeId="0" xr:uid="{8D72EA34-DDE9-4378-9F45-3E0CE65352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QZ132" authorId="0" shapeId="0" xr:uid="{A143B46C-4112-43A5-97F2-98F5DFCB4D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A132" authorId="0" shapeId="0" xr:uid="{B27B0AE1-299D-4C0A-AAB4-46DD09F2DC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B132" authorId="0" shapeId="0" xr:uid="{AA71E728-677B-4CD3-A096-82F26311B6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C132" authorId="0" shapeId="0" xr:uid="{4241B1A8-61AF-4C73-94D3-CFF4879E08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D132" authorId="0" shapeId="0" xr:uid="{81ECF947-3D79-40CF-BFB5-3B50E27919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E132" authorId="0" shapeId="0" xr:uid="{533615C4-3077-474A-AEAB-48925B8E55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F132" authorId="0" shapeId="0" xr:uid="{587128C7-6520-41DB-83C2-1BF192599B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G132" authorId="0" shapeId="0" xr:uid="{E7816444-0E73-4A15-967A-B9DC0AF2D8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H132" authorId="0" shapeId="0" xr:uid="{DC29C81F-EF1D-467F-8CED-AF23054CE3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I132" authorId="0" shapeId="0" xr:uid="{22D9FAB0-C242-4429-AF40-C546158CD6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J132" authorId="0" shapeId="0" xr:uid="{2C3B5D10-4C88-453A-8EAB-2343C8A58C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K132" authorId="0" shapeId="0" xr:uid="{F9422149-5926-4217-B0EC-D2297E19E5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L132" authorId="0" shapeId="0" xr:uid="{AF50F7B8-4F09-4786-8C4E-F35FCB6264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M132" authorId="0" shapeId="0" xr:uid="{FF89F81D-6290-46A2-BAFF-A340FDD988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N132" authorId="0" shapeId="0" xr:uid="{58F6C169-C450-4ED0-9E6F-AD7534433A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O132" authorId="0" shapeId="0" xr:uid="{EB7A693F-DB72-44C6-BE77-2BFECA0E5E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P132" authorId="0" shapeId="0" xr:uid="{893EBE88-F8A9-4F54-B282-1568863343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Q132" authorId="0" shapeId="0" xr:uid="{A25783C5-51F9-4696-A62B-4A3430142D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R132" authorId="0" shapeId="0" xr:uid="{830CB167-5EA4-4265-8444-8BDFE5F265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S132" authorId="0" shapeId="0" xr:uid="{E86B2DD4-FBF6-4125-8FD5-9999D48972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T132" authorId="0" shapeId="0" xr:uid="{FB9FD861-1083-4257-85FA-104D25044B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U132" authorId="0" shapeId="0" xr:uid="{65483D26-3BF3-47C2-87FD-5951891631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V132" authorId="0" shapeId="0" xr:uid="{73A9021F-5CE9-4BE2-9638-B6CBD4D307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W132" authorId="0" shapeId="0" xr:uid="{B1322C2C-CDD6-4128-BF9C-A2C0855EBB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X132" authorId="0" shapeId="0" xr:uid="{0C80D804-1512-445B-84E6-BFDCC26311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Y132" authorId="0" shapeId="0" xr:uid="{AA47616F-890B-4386-9B00-04CAB4D6C6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RZ132" authorId="0" shapeId="0" xr:uid="{D791B73B-F4DE-4122-96CE-32025FD422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A132" authorId="0" shapeId="0" xr:uid="{4111FD9C-F81E-4CBD-ACA8-ACA9C8E3C2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B132" authorId="0" shapeId="0" xr:uid="{1299C05A-080B-4484-AD43-6FA5E64ADE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C132" authorId="0" shapeId="0" xr:uid="{1889C7EC-4702-4F7F-885E-F1FDB3D475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D132" authorId="0" shapeId="0" xr:uid="{A0CE6132-86AD-4793-B5AC-6A69C8B70C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E132" authorId="0" shapeId="0" xr:uid="{BB2D00F0-21D0-4DCD-B372-E267D84FF9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F132" authorId="0" shapeId="0" xr:uid="{4F477704-FB14-4670-9E83-958AD958A2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G132" authorId="0" shapeId="0" xr:uid="{42AD0F46-0E4C-4660-8246-8555AED494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H132" authorId="0" shapeId="0" xr:uid="{234C3E68-1663-4640-9D9D-1BDFD45540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I132" authorId="0" shapeId="0" xr:uid="{7BE3CF0B-E706-4016-8E31-ABE5DF87C3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J132" authorId="0" shapeId="0" xr:uid="{4051158D-35B4-4F4E-AF47-1628C2D7B3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K132" authorId="0" shapeId="0" xr:uid="{862102B9-1881-4E9B-A2FD-374CD737BE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L132" authorId="0" shapeId="0" xr:uid="{11EF944D-4003-4173-BD63-7B60BC0D11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M132" authorId="0" shapeId="0" xr:uid="{3D263723-5ABE-4781-A426-274C9F61CB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N132" authorId="0" shapeId="0" xr:uid="{424EA2C3-5D5A-487D-90F6-C61CA02369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O132" authorId="0" shapeId="0" xr:uid="{A7BC0E44-25A0-411A-8F21-816031F4EB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P132" authorId="0" shapeId="0" xr:uid="{857AC200-5448-4F1F-B1A3-EA64DC416B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Q132" authorId="0" shapeId="0" xr:uid="{3BBF50BE-FF94-4851-B0EB-DC1940B8EB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R132" authorId="0" shapeId="0" xr:uid="{61D42FE5-5EF4-478F-919C-835A879547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S132" authorId="0" shapeId="0" xr:uid="{EE50FF13-8F57-46F7-80FF-37CA017A45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T132" authorId="0" shapeId="0" xr:uid="{1D08EF0D-E66C-4B30-838B-B594DCE21E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U132" authorId="0" shapeId="0" xr:uid="{CF2A0940-C33E-428D-BD4D-B7A4AC982E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V132" authorId="0" shapeId="0" xr:uid="{1210E645-8109-42FC-9DAA-0295B8E8F1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W132" authorId="0" shapeId="0" xr:uid="{1954608B-6584-4EB6-AB4B-1159BE061B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X132" authorId="0" shapeId="0" xr:uid="{04C5A630-A5D3-4361-B26D-8A85ECF6D8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Y132" authorId="0" shapeId="0" xr:uid="{DA58FF3E-7DDB-4F4C-B859-D595D715B1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SZ132" authorId="0" shapeId="0" xr:uid="{781269B1-0279-49B0-B9F9-6811E988F8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A132" authorId="0" shapeId="0" xr:uid="{80FEB308-AD3E-4E88-A57F-3216EE7281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B132" authorId="0" shapeId="0" xr:uid="{FEA2F004-84F4-4C9D-B6E0-4EA11DF3A7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C132" authorId="0" shapeId="0" xr:uid="{66E0F571-F984-4C3E-AB02-6AE6FCC2BD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D132" authorId="0" shapeId="0" xr:uid="{EF6E5926-5CB2-46AA-B7FA-98E8822908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E132" authorId="0" shapeId="0" xr:uid="{A3385E83-2475-4679-BFF7-3DC57F5133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F132" authorId="0" shapeId="0" xr:uid="{151E78F3-7B68-4AFF-B28B-BE0CF2A14F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G132" authorId="0" shapeId="0" xr:uid="{8348EE22-C59F-4C84-866B-1695E2AA06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H132" authorId="0" shapeId="0" xr:uid="{22844BD2-81DE-4539-8F93-7A0654B7D4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I132" authorId="0" shapeId="0" xr:uid="{F57586DE-A30E-4008-9F87-84E8A987A8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J132" authorId="0" shapeId="0" xr:uid="{5D82C938-4BE5-4116-9822-4F2DC2472D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K132" authorId="0" shapeId="0" xr:uid="{246385AA-4F65-465A-B918-452FEA94A1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L132" authorId="0" shapeId="0" xr:uid="{7E0D8868-2AF9-4E89-BD65-3C736C6E91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M132" authorId="0" shapeId="0" xr:uid="{82E2CC89-B194-4880-B77B-3E62521CC7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N132" authorId="0" shapeId="0" xr:uid="{EBF9DE13-263F-4CFB-93C5-D510687052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O132" authorId="0" shapeId="0" xr:uid="{BCC013B1-E8D8-489C-ACD2-8E7ACC34CD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P132" authorId="0" shapeId="0" xr:uid="{F2B2FAEE-6F46-47C9-8039-0FF179DC88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Q132" authorId="0" shapeId="0" xr:uid="{21012144-696B-444C-8A45-0FEDA96BAC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R132" authorId="0" shapeId="0" xr:uid="{0F69548E-EBBB-4C1D-8B76-25E294F55A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S132" authorId="0" shapeId="0" xr:uid="{C796152B-811E-4976-A66A-C60C8DF972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T132" authorId="0" shapeId="0" xr:uid="{A70DE6F9-C8CA-486B-A64D-AE9B5B9FC0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U132" authorId="0" shapeId="0" xr:uid="{4CBD7E82-DC5D-44AB-8565-ACD405AACE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V132" authorId="0" shapeId="0" xr:uid="{810EE8DF-E1B9-42D1-AC2D-B94C8AA1F5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W132" authorId="0" shapeId="0" xr:uid="{B47987EC-9EB3-4581-BB72-D673960D3E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X132" authorId="0" shapeId="0" xr:uid="{46E4FEEE-6B9E-4DAB-9AD5-58D77C5FF2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Y132" authorId="0" shapeId="0" xr:uid="{5493F608-B107-461B-8744-3149D4D0BA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TZ132" authorId="0" shapeId="0" xr:uid="{EF95CA15-68C9-43FD-B5E1-DADD46416A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A132" authorId="0" shapeId="0" xr:uid="{9534F0AC-FBDF-4E53-B7E8-CFFD7C9E0E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B132" authorId="0" shapeId="0" xr:uid="{D0F00E13-3FA5-400E-B393-82A77F3FEA9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C132" authorId="0" shapeId="0" xr:uid="{39D31373-8AEA-4AC7-A6B7-1ACBE14254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D132" authorId="0" shapeId="0" xr:uid="{728E6B02-01B6-4810-9DE2-A6B07A6A43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E132" authorId="0" shapeId="0" xr:uid="{7575BDFC-AE30-498E-9AEC-C403BE96F3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F132" authorId="0" shapeId="0" xr:uid="{F8A9E869-4902-4AC5-979C-6BAE1F225C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G132" authorId="0" shapeId="0" xr:uid="{9A923902-2AEA-4722-AB68-D0A07A3B32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H132" authorId="0" shapeId="0" xr:uid="{CF64C3EB-B14E-4309-B075-9C18DF87B6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I132" authorId="0" shapeId="0" xr:uid="{B2E11E4B-7AA7-423F-B184-1851EB3253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J132" authorId="0" shapeId="0" xr:uid="{48DA6C08-9CCB-4C78-817D-B830E543A8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K132" authorId="0" shapeId="0" xr:uid="{FEF7CBA4-F8EB-4528-A98E-8F360E8520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L132" authorId="0" shapeId="0" xr:uid="{41E6CE14-BAAD-4588-9251-951D294385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M132" authorId="0" shapeId="0" xr:uid="{6C1550EE-0C12-4463-AE38-7D65E8E0CF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N132" authorId="0" shapeId="0" xr:uid="{CEF18F5A-2FC8-4C8C-A3A3-7DAE8C63E0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O132" authorId="0" shapeId="0" xr:uid="{507A0F38-0EE7-4E89-B3BF-55683B88C2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P132" authorId="0" shapeId="0" xr:uid="{606AE556-1AF4-4512-AA36-021778CEDA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Q132" authorId="0" shapeId="0" xr:uid="{264B7B46-57D2-41E8-ABD8-A46C0E02B3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R132" authorId="0" shapeId="0" xr:uid="{F996CB13-61A9-40D9-B999-23DC5A9A4B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S132" authorId="0" shapeId="0" xr:uid="{9A3C0B6F-A24E-4EEF-92ED-F5B7D75014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T132" authorId="0" shapeId="0" xr:uid="{032A0FF6-7320-40C6-AF2F-BFCBB75083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U132" authorId="0" shapeId="0" xr:uid="{5C10A3E4-5186-4905-BEDD-6D512DFE2A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V132" authorId="0" shapeId="0" xr:uid="{3727E140-A8AE-4E82-8652-608F6A1AFA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W132" authorId="0" shapeId="0" xr:uid="{43642DA4-EE1A-4149-A2FE-2A56CC7303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X132" authorId="0" shapeId="0" xr:uid="{B12FB869-5B40-4C8B-A334-A731CC3736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Y132" authorId="0" shapeId="0" xr:uid="{16BB217F-1A57-4801-8D21-5D4E8D5093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UZ132" authorId="0" shapeId="0" xr:uid="{93510FEA-4FAD-4CC4-81B4-38BA97CD17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A132" authorId="0" shapeId="0" xr:uid="{B1D0CE4A-22B3-4A1D-9BDF-C5CF42A658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B132" authorId="0" shapeId="0" xr:uid="{49362B2B-C1E4-4A60-A789-30A163730C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C132" authorId="0" shapeId="0" xr:uid="{F066FB71-1D12-43DA-BA34-B91D956688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D132" authorId="0" shapeId="0" xr:uid="{DD4B450E-C1AC-4B6E-B8C4-C9EA83F441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E132" authorId="0" shapeId="0" xr:uid="{88E55165-09DD-4DD9-9C68-8443BB48CB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F132" authorId="0" shapeId="0" xr:uid="{C2140D2B-4A0B-4E35-A468-FEA69A7E15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G132" authorId="0" shapeId="0" xr:uid="{DFFB68B3-72F6-4CF7-8205-8046BB1C97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H132" authorId="0" shapeId="0" xr:uid="{F4CB956E-F06A-4D75-8D32-78705AED57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I132" authorId="0" shapeId="0" xr:uid="{66C1DB90-ED60-4544-82F4-BA7343C07C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J132" authorId="0" shapeId="0" xr:uid="{B7840C2D-9C77-49EF-95DF-8273375746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K132" authorId="0" shapeId="0" xr:uid="{B7DDE740-FB11-46CE-A0B6-4099D62E03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L132" authorId="0" shapeId="0" xr:uid="{C0565DC2-5846-4F08-9309-01F05DBCB2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M132" authorId="0" shapeId="0" xr:uid="{22D8BCD8-C541-4B8E-819C-C592291FE5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N132" authorId="0" shapeId="0" xr:uid="{992679B5-3C4A-477B-AF33-1087711B41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O132" authorId="0" shapeId="0" xr:uid="{678E6212-5A22-44D6-ABA8-89BBB6415A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P132" authorId="0" shapeId="0" xr:uid="{B6F46438-3CA3-423E-B3A9-39BC2A145E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Q132" authorId="0" shapeId="0" xr:uid="{24C22C31-C3C3-432E-A3B7-A50101DDB3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R132" authorId="0" shapeId="0" xr:uid="{97C78C52-6EA2-4E28-AF4D-412F82C0BA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S132" authorId="0" shapeId="0" xr:uid="{83E6D258-3541-4267-8F14-5688891519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T132" authorId="0" shapeId="0" xr:uid="{D74BFFF5-2D6A-47AC-9A3E-3C33FE68E5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U132" authorId="0" shapeId="0" xr:uid="{47F7D355-EE71-47D6-8567-73FE1EECB7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V132" authorId="0" shapeId="0" xr:uid="{FEE201C2-40C4-40D7-B192-D52988F432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W132" authorId="0" shapeId="0" xr:uid="{612117A3-35F0-47F2-ACC9-4F596EADB1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X132" authorId="0" shapeId="0" xr:uid="{E69F3D75-B74A-4F85-89E2-A130D091BD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Y132" authorId="0" shapeId="0" xr:uid="{4095A0C5-2ED4-49D5-92E5-74E4D11F8A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VZ132" authorId="0" shapeId="0" xr:uid="{2603FD5A-1799-49C7-841E-29DAFBBC37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A132" authorId="0" shapeId="0" xr:uid="{C2AE4CB2-3F2F-4235-92A9-2DF997D16C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B132" authorId="0" shapeId="0" xr:uid="{A0F1FC56-6336-4C67-94DD-521CF97421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C132" authorId="0" shapeId="0" xr:uid="{255DFC76-D37B-41D4-AC05-D8304D63E8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D132" authorId="0" shapeId="0" xr:uid="{B4E6296C-FFC6-4EC3-A2F8-84F19B9EF1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E132" authorId="0" shapeId="0" xr:uid="{2C803DBE-D33F-4EE0-A7F0-C8E926D730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F132" authorId="0" shapeId="0" xr:uid="{D31B6F47-430D-4935-8698-4304CDA4DD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G132" authorId="0" shapeId="0" xr:uid="{D25E5C39-3699-4E56-A348-BCF1B8A6B4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H132" authorId="0" shapeId="0" xr:uid="{5A7D839D-25BB-4E79-A03C-DFADAD4C65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I132" authorId="0" shapeId="0" xr:uid="{8BB3E146-05CC-4041-AFCF-DD51D212F5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J132" authorId="0" shapeId="0" xr:uid="{26210235-DEE6-492A-8A67-1B905007D2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K132" authorId="0" shapeId="0" xr:uid="{CB886330-E9C2-456F-AAD8-37C39995DF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L132" authorId="0" shapeId="0" xr:uid="{006CB0C5-2617-40F6-90F3-E4252E983C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M132" authorId="0" shapeId="0" xr:uid="{0777FEE8-7E71-4E99-BB3D-F06FA070B7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N132" authorId="0" shapeId="0" xr:uid="{169E6F06-51CC-4ED3-8DB2-E8719B7BFB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O132" authorId="0" shapeId="0" xr:uid="{9D66CA34-25CA-40E3-87D6-1830D4F9F5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P132" authorId="0" shapeId="0" xr:uid="{CDBD2734-0EB4-478F-B44F-C3A1BE675A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Q132" authorId="0" shapeId="0" xr:uid="{3F264D41-9B03-4650-89B6-7BFCA4E21D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R132" authorId="0" shapeId="0" xr:uid="{6FE30072-AD9E-49BE-AE7B-EB7EC90368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S132" authorId="0" shapeId="0" xr:uid="{FA6B6526-4AB1-4E29-B2A5-F74355ED1B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T132" authorId="0" shapeId="0" xr:uid="{C8DC7DC1-00F8-4ED8-9FE3-F4DD6F650B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U132" authorId="0" shapeId="0" xr:uid="{47211153-FD50-4B3F-8B1E-1009BCE155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V132" authorId="0" shapeId="0" xr:uid="{8D071A81-9174-4509-B5C7-81B0F750C8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W132" authorId="0" shapeId="0" xr:uid="{0BFFC396-A54E-42AC-B8C5-1E7E885C665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X132" authorId="0" shapeId="0" xr:uid="{2A06868F-9A3A-4F51-ACD9-698CFCEA0F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Y132" authorId="0" shapeId="0" xr:uid="{F48A6C17-0E5C-4DA4-9104-951056B4B1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WZ132" authorId="0" shapeId="0" xr:uid="{02670B35-78D5-41C5-929A-17952D4902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A132" authorId="0" shapeId="0" xr:uid="{E5F28169-8E84-4BEF-B485-6212CAA9D2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B132" authorId="0" shapeId="0" xr:uid="{E9F3A2D6-FC81-4C56-B932-ECAEA10EF1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C132" authorId="0" shapeId="0" xr:uid="{413DDE68-B9A9-4418-988E-6625859E23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D132" authorId="0" shapeId="0" xr:uid="{D05E7141-FF5D-46E6-8C68-DD24F117F3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E132" authorId="0" shapeId="0" xr:uid="{21225A0C-ED1F-47A0-A955-65824FA0E6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F132" authorId="0" shapeId="0" xr:uid="{E2A21A57-2AAE-43C1-92A5-FE2394B624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G132" authorId="0" shapeId="0" xr:uid="{8C406AC4-1AFD-483E-9071-CC64BC2C8D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H132" authorId="0" shapeId="0" xr:uid="{51340E36-53DB-481E-A058-9BB2F02F1F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I132" authorId="0" shapeId="0" xr:uid="{0B8F4329-9627-45E5-9CDB-5F6F86E71D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J132" authorId="0" shapeId="0" xr:uid="{0CB0CAF5-C265-4A72-B5F8-2AE6929D2E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K132" authorId="0" shapeId="0" xr:uid="{A09183D3-CD57-424E-A8AA-659168EF26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L132" authorId="0" shapeId="0" xr:uid="{945556EF-1CDF-4A80-9EC1-7A1E30EA04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M132" authorId="0" shapeId="0" xr:uid="{6121B0F6-1745-41C5-879D-FAAAC4B59C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N132" authorId="0" shapeId="0" xr:uid="{A7F22876-0455-4F05-9BD7-79D88ADB59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O132" authorId="0" shapeId="0" xr:uid="{E3237DF9-914C-4D9E-B9CC-303C82D227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P132" authorId="0" shapeId="0" xr:uid="{6001F05A-3B7F-4E76-A05E-A38378B3D4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Q132" authorId="0" shapeId="0" xr:uid="{1D69C4F4-62CB-458C-97B3-2F994F6A50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R132" authorId="0" shapeId="0" xr:uid="{17DB81D8-E86C-4C6A-B6D6-730EE4F044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S132" authorId="0" shapeId="0" xr:uid="{BAD25441-9554-4304-9376-C26010EC8D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T132" authorId="0" shapeId="0" xr:uid="{F2FC2ED8-EC5D-4C24-8E4D-CEC402DEA7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U132" authorId="0" shapeId="0" xr:uid="{C7BE1BBA-0A8D-4197-8EA3-969AB59BCC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V132" authorId="0" shapeId="0" xr:uid="{042437D1-16CB-44C7-9A6A-4894F1738B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W132" authorId="0" shapeId="0" xr:uid="{29C52469-F572-433C-B7F2-F97A43417C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X132" authorId="0" shapeId="0" xr:uid="{EC153F2B-5455-4652-810A-123276126B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Y132" authorId="0" shapeId="0" xr:uid="{528799D4-3E78-4467-867D-26343721C6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XZ132" authorId="0" shapeId="0" xr:uid="{003BE401-366A-49FC-B9E0-08F88EF458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A132" authorId="0" shapeId="0" xr:uid="{036BD28D-45EE-487C-8171-8A26DE6FBD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B132" authorId="0" shapeId="0" xr:uid="{5856248E-935E-401B-86C2-49CD13A144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C132" authorId="0" shapeId="0" xr:uid="{7E064C10-7EA7-47D4-8D20-149C7FB63D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D132" authorId="0" shapeId="0" xr:uid="{2C4493DC-3AEB-41AD-A675-D60437E630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E132" authorId="0" shapeId="0" xr:uid="{DBFEEC97-993C-4770-A912-C0AA011531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F132" authorId="0" shapeId="0" xr:uid="{4949E443-5E04-4628-ABFB-C6A94890CE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G132" authorId="0" shapeId="0" xr:uid="{19BFDE23-B78E-4CDB-851A-8EDB32AD52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H132" authorId="0" shapeId="0" xr:uid="{7905321C-9F04-47D2-8B62-50548F85ED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I132" authorId="0" shapeId="0" xr:uid="{7BFB89EA-8F3C-487C-9233-5FE446E55E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J132" authorId="0" shapeId="0" xr:uid="{F9F88D86-E6E8-43E4-9E1C-8CE58C5CBA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K132" authorId="0" shapeId="0" xr:uid="{5E37BDB6-A82E-4356-98D3-5D7C617E61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L132" authorId="0" shapeId="0" xr:uid="{4FDC2A8B-16BA-4647-8FE4-C05098A768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M132" authorId="0" shapeId="0" xr:uid="{3916B0AD-2176-4235-B783-3F8B00E836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N132" authorId="0" shapeId="0" xr:uid="{AF01C18B-788C-476F-A7BB-0D04F39AA9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O132" authorId="0" shapeId="0" xr:uid="{5201D9A6-8B56-4EC8-8DB7-2E72DFE498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P132" authorId="0" shapeId="0" xr:uid="{7416AE78-F561-43AB-9A20-D88BD432B1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Q132" authorId="0" shapeId="0" xr:uid="{7DB49432-258B-47E2-BA1F-B22ADCFCDF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R132" authorId="0" shapeId="0" xr:uid="{D12A0EF6-58FF-4BFF-8F86-E753E26EF9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S132" authorId="0" shapeId="0" xr:uid="{9D942A22-3174-47D7-ABFC-010A57DDAE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T132" authorId="0" shapeId="0" xr:uid="{8652FF06-8470-4741-8ADD-C3532E54F2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U132" authorId="0" shapeId="0" xr:uid="{35FE7A73-E892-4B8A-A054-9A9A76A19A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V132" authorId="0" shapeId="0" xr:uid="{19778CA6-D1C9-4C04-AA5A-8D8032F7A0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W132" authorId="0" shapeId="0" xr:uid="{F17D9A75-CF12-4E5F-8281-277E2D5702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X132" authorId="0" shapeId="0" xr:uid="{AC632CEE-2925-42FF-ADDB-A209B94DB2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Y132" authorId="0" shapeId="0" xr:uid="{85030530-B2CC-48F4-89C5-8FC680C920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YZ132" authorId="0" shapeId="0" xr:uid="{804238F4-ED33-4E8D-B6EA-BB5B32EE22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A132" authorId="0" shapeId="0" xr:uid="{79822DD5-2AB0-4DA1-88B3-E29BF75B78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B132" authorId="0" shapeId="0" xr:uid="{86F43EF3-982D-4E14-93F1-A38224508C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C132" authorId="0" shapeId="0" xr:uid="{1B35CFDB-71F0-47C8-8CE7-47A22B3953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D132" authorId="0" shapeId="0" xr:uid="{1BE61067-1475-43EC-B6EB-C2254CA1D2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E132" authorId="0" shapeId="0" xr:uid="{CA6089E1-ACDC-42FB-895A-C0046E56E6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F132" authorId="0" shapeId="0" xr:uid="{85DB3889-82F8-4336-A29D-2B66B28BC3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G132" authorId="0" shapeId="0" xr:uid="{F22CBA17-CFFC-411C-B706-DD4C9A734C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H132" authorId="0" shapeId="0" xr:uid="{60D9559B-7AB5-4FB9-BB99-8640353E50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I132" authorId="0" shapeId="0" xr:uid="{60660097-D182-43C6-8C3E-F39A8777C7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J132" authorId="0" shapeId="0" xr:uid="{D9BB077A-9C30-4DDC-9940-9DA80F6729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K132" authorId="0" shapeId="0" xr:uid="{644B90BC-D03E-4C96-9E0E-D85F4E0B49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L132" authorId="0" shapeId="0" xr:uid="{C837DEF3-4478-4BD5-89D3-E68AA0E790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M132" authorId="0" shapeId="0" xr:uid="{82487C91-DB1B-4D27-B767-635C55BC13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N132" authorId="0" shapeId="0" xr:uid="{0AD87BC4-34AD-4DD1-A77B-182D739D93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O132" authorId="0" shapeId="0" xr:uid="{B155B933-62A5-4C38-93D4-0C2650117A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P132" authorId="0" shapeId="0" xr:uid="{0FD76147-036B-45F1-A564-DB7570F407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Q132" authorId="0" shapeId="0" xr:uid="{69086CDC-1FD9-43D8-A9D8-C2F0F16497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R132" authorId="0" shapeId="0" xr:uid="{0FCBCF1B-2352-4D5D-93D1-CD8B5E4437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S132" authorId="0" shapeId="0" xr:uid="{F3F7206E-BC6D-4E54-92C2-7AF849EE88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T132" authorId="0" shapeId="0" xr:uid="{D7B3603B-C48A-4A27-9DAE-0338690F15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U132" authorId="0" shapeId="0" xr:uid="{5ED4F42A-3BFA-4BAF-B7FD-7F25AC7EA9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V132" authorId="0" shapeId="0" xr:uid="{0E545D62-75BA-434F-85A0-162E501EA6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W132" authorId="0" shapeId="0" xr:uid="{241C29E0-926B-4808-8D7E-86CE1F9871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X132" authorId="0" shapeId="0" xr:uid="{9B080A7E-138A-48DD-9A8D-976BED9532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Y132" authorId="0" shapeId="0" xr:uid="{6FF8012C-0C68-4A7C-8267-9DC9A62CDE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UZZ132" authorId="0" shapeId="0" xr:uid="{AD5422EF-69F2-48C7-A764-54BF4A0C1B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A132" authorId="0" shapeId="0" xr:uid="{5327F16F-7634-4D45-BEFA-8CFC7E5E78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B132" authorId="0" shapeId="0" xr:uid="{2E53D9AB-C038-4B35-8567-3322039706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C132" authorId="0" shapeId="0" xr:uid="{D254461E-3FC8-4071-8A23-92DCB7A535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D132" authorId="0" shapeId="0" xr:uid="{59DDF2B5-970A-4859-9DEB-289584869C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E132" authorId="0" shapeId="0" xr:uid="{418C7807-4C5C-481B-A155-F005DC11C5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F132" authorId="0" shapeId="0" xr:uid="{9E6AF3D7-A96D-4412-8FA8-76584389BA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G132" authorId="0" shapeId="0" xr:uid="{78B18CBC-338B-4B83-9074-08E83BBE83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H132" authorId="0" shapeId="0" xr:uid="{DD3DB49B-0059-4404-88F1-16FC5F2D03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I132" authorId="0" shapeId="0" xr:uid="{6E15AB65-2398-49F5-A233-67947305B2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J132" authorId="0" shapeId="0" xr:uid="{19FC6539-DB35-4DA2-A7D3-0C55D643E8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K132" authorId="0" shapeId="0" xr:uid="{0A185C43-0B10-41B1-9C80-14279506C3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L132" authorId="0" shapeId="0" xr:uid="{D75391E2-E5A5-467F-A325-A0773D9B37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M132" authorId="0" shapeId="0" xr:uid="{46024124-8556-4AFF-B9E7-D31985CF24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N132" authorId="0" shapeId="0" xr:uid="{7DED6085-4675-4691-A912-C9BA9E3222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O132" authorId="0" shapeId="0" xr:uid="{A93821C2-2880-424F-83C6-CDA783322F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P132" authorId="0" shapeId="0" xr:uid="{D517AA36-37D0-44E1-953A-CE859F181C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Q132" authorId="0" shapeId="0" xr:uid="{7D1D40DE-DC40-4B28-A1D4-126CFDF03E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R132" authorId="0" shapeId="0" xr:uid="{7A5CF582-6226-4DAB-9C10-D2E72BB4A5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S132" authorId="0" shapeId="0" xr:uid="{C83FEF75-E7E7-4583-B418-D05DC8BCFE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T132" authorId="0" shapeId="0" xr:uid="{0324AA33-0BDE-4103-90EE-689A202BA1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U132" authorId="0" shapeId="0" xr:uid="{9F4F710D-FE87-4D69-A5A6-D6C2663E8F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V132" authorId="0" shapeId="0" xr:uid="{D28C3849-3470-4C21-9EFD-7774B7DC36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W132" authorId="0" shapeId="0" xr:uid="{FEBCB8EC-0CFA-4819-9FDB-39457BB659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X132" authorId="0" shapeId="0" xr:uid="{B47FDB23-C8D2-48E8-B6E8-C81FCACD89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Y132" authorId="0" shapeId="0" xr:uid="{F30321F2-70D3-427E-83EC-B8B5EBEBB9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AZ132" authorId="0" shapeId="0" xr:uid="{1B24CB8A-93CA-4CD9-80E3-CC9D5A60DC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A132" authorId="0" shapeId="0" xr:uid="{196B18EF-5231-43EC-8970-2C9EC1C77F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B132" authorId="0" shapeId="0" xr:uid="{F0245B81-9DBB-4021-826C-7ED320D80E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C132" authorId="0" shapeId="0" xr:uid="{265FFDBC-337F-4B97-AB89-7627E362C4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D132" authorId="0" shapeId="0" xr:uid="{BD47C667-74B4-4553-B79D-6A66A54AAA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E132" authorId="0" shapeId="0" xr:uid="{BBCB48C6-B34C-4FBA-96E4-CC6496ACE8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F132" authorId="0" shapeId="0" xr:uid="{24B3FC78-5D60-486B-8E45-85D3357BC9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G132" authorId="0" shapeId="0" xr:uid="{44AA6058-7AE8-4003-A926-24AA9EF398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H132" authorId="0" shapeId="0" xr:uid="{DE388508-0276-4BC5-990D-B05CA3A4E9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I132" authorId="0" shapeId="0" xr:uid="{CC9D8F9A-E993-4363-A8E8-409CD4BB3D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J132" authorId="0" shapeId="0" xr:uid="{282CCE8E-D193-4E01-9D3E-E42A3972B8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K132" authorId="0" shapeId="0" xr:uid="{1BA1997C-F3D2-4D68-8BAF-986AC6FC7F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L132" authorId="0" shapeId="0" xr:uid="{01227765-F79E-4887-A547-5F021A6D2F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M132" authorId="0" shapeId="0" xr:uid="{9A7680A0-BB87-4350-BAE5-6B4913ABFB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N132" authorId="0" shapeId="0" xr:uid="{E1ECA6EB-130B-4215-9334-E92114D667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O132" authorId="0" shapeId="0" xr:uid="{E4BC4863-5393-46AA-ACB3-6CE9B6DCD2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P132" authorId="0" shapeId="0" xr:uid="{943E7211-9983-489F-A245-CCCCFCB9D3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Q132" authorId="0" shapeId="0" xr:uid="{922BC8CC-05FA-44C3-8A72-9826FB3F93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R132" authorId="0" shapeId="0" xr:uid="{3C3AA7E1-0A35-4233-A8C9-2D5F001EEF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S132" authorId="0" shapeId="0" xr:uid="{99C78ED6-9FBC-4453-BF32-A8A3734AB6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T132" authorId="0" shapeId="0" xr:uid="{5D74D007-CF89-4BD2-8C98-6B24FEED7D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U132" authorId="0" shapeId="0" xr:uid="{BA3B959B-7D4E-4E54-8642-E9650AB0F3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V132" authorId="0" shapeId="0" xr:uid="{4281D736-6CC1-4A68-BCB0-89C0C9A40C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W132" authorId="0" shapeId="0" xr:uid="{9787EE01-83D8-40AA-9AB5-BBAF9837DC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X132" authorId="0" shapeId="0" xr:uid="{F59A20AB-6E0D-40AE-A715-12DF32271E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Y132" authorId="0" shapeId="0" xr:uid="{FF871E45-4D37-4A15-A1C9-A83DFE1900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BZ132" authorId="0" shapeId="0" xr:uid="{30598C65-7CDC-4A03-AE07-9D29012C49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A132" authorId="0" shapeId="0" xr:uid="{A226F517-C2A7-4B12-B04C-A870AF57F0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B132" authorId="0" shapeId="0" xr:uid="{D7B7710E-06B5-4473-A756-3691669450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C132" authorId="0" shapeId="0" xr:uid="{D33E5F3C-390F-4D66-853F-064E95B71C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D132" authorId="0" shapeId="0" xr:uid="{3C2FC3A1-8CD7-4325-8027-9F245BCF81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E132" authorId="0" shapeId="0" xr:uid="{8AE0AF08-FD50-4735-A22B-07D3374629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F132" authorId="0" shapeId="0" xr:uid="{B1BB9372-A9B5-47D7-ABCF-A9023C82F4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G132" authorId="0" shapeId="0" xr:uid="{AABD03E8-523E-4AF4-8D09-2E72B0FE34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H132" authorId="0" shapeId="0" xr:uid="{AC98D520-8BDD-4135-B59E-E52E72D7CF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I132" authorId="0" shapeId="0" xr:uid="{846690E9-0D8C-45D5-B4EA-E878F33431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J132" authorId="0" shapeId="0" xr:uid="{43C0A789-7980-4764-9316-91AA6B5A94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K132" authorId="0" shapeId="0" xr:uid="{4A545325-649C-4C77-B1E9-5B05C5F4D5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L132" authorId="0" shapeId="0" xr:uid="{3A8B05BB-5CB2-454F-B5E2-21C383222D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M132" authorId="0" shapeId="0" xr:uid="{80D62827-9D34-448F-B0C3-F781476CD0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N132" authorId="0" shapeId="0" xr:uid="{BD0210B8-7679-4ECE-95A8-320DAEEF02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O132" authorId="0" shapeId="0" xr:uid="{D4126886-E330-470D-AB1D-31BBD17B61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P132" authorId="0" shapeId="0" xr:uid="{E13FEA32-BAB2-42DB-875B-D7492A698C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Q132" authorId="0" shapeId="0" xr:uid="{FD5FB215-DB47-420C-8D1F-5B2E4062B4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R132" authorId="0" shapeId="0" xr:uid="{0662B815-87C8-4A47-996F-0533A9972C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S132" authorId="0" shapeId="0" xr:uid="{265B8F74-4070-4F2C-8C34-29E7F7F089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T132" authorId="0" shapeId="0" xr:uid="{972A8591-2486-463F-A825-FAD9ABED40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U132" authorId="0" shapeId="0" xr:uid="{9F267CFF-6C33-4E83-9B55-C92102E20C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V132" authorId="0" shapeId="0" xr:uid="{CC705A81-0D3E-4703-9AC5-E497001025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W132" authorId="0" shapeId="0" xr:uid="{E19E8402-D9A4-4958-869A-4136F5B1E0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X132" authorId="0" shapeId="0" xr:uid="{B8CC7653-43A3-4738-9C45-191AA196F4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Y132" authorId="0" shapeId="0" xr:uid="{9A040DAE-DE38-48A0-8379-E91684CDC1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CZ132" authorId="0" shapeId="0" xr:uid="{67E1B0F9-60E8-4DF4-98CE-91FF411119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A132" authorId="0" shapeId="0" xr:uid="{A42ADC7A-91C1-4C83-B1F9-06C732FFED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B132" authorId="0" shapeId="0" xr:uid="{8E463C8D-D68A-4F38-882D-5400596631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C132" authorId="0" shapeId="0" xr:uid="{0540C11F-28E2-4AA7-927A-CD66C7DB70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D132" authorId="0" shapeId="0" xr:uid="{0933ECBB-115A-4820-BA56-25A44A291C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E132" authorId="0" shapeId="0" xr:uid="{1F7FDC6F-DD13-48D3-B067-CCA21070B1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F132" authorId="0" shapeId="0" xr:uid="{1B2D73CE-3F51-4496-9F16-B34F4687D9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G132" authorId="0" shapeId="0" xr:uid="{BA15D24C-CCDF-4DD7-AAA3-AF5790CB5D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H132" authorId="0" shapeId="0" xr:uid="{53726C6D-6838-4F75-870C-51DA83BD32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I132" authorId="0" shapeId="0" xr:uid="{214C4014-A6A2-443D-AFAC-D1100D8A42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J132" authorId="0" shapeId="0" xr:uid="{36EC437C-F63E-4BC3-BC2C-8143DDD8F1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K132" authorId="0" shapeId="0" xr:uid="{C1C22D38-6187-4C9C-B607-B478B264C7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L132" authorId="0" shapeId="0" xr:uid="{3F0C7ABC-23C4-4BE0-BD8C-D6C25CF365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M132" authorId="0" shapeId="0" xr:uid="{3BB9D3F2-AC74-4A9E-8F03-D7241F9505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N132" authorId="0" shapeId="0" xr:uid="{7939A3C3-5057-4513-803B-B84C3F701D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O132" authorId="0" shapeId="0" xr:uid="{82E04D68-9FDE-42BA-BA3F-92B7F8FBDC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P132" authorId="0" shapeId="0" xr:uid="{08FF6397-3DDF-4E67-AF5F-38101AE44D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Q132" authorId="0" shapeId="0" xr:uid="{8513E614-A0F3-4FC3-BFC4-C7442827F5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R132" authorId="0" shapeId="0" xr:uid="{08A8B10B-11C7-430C-824B-EBC983E162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S132" authorId="0" shapeId="0" xr:uid="{92A4395C-8348-4FD9-A5F5-78DA28AFDD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T132" authorId="0" shapeId="0" xr:uid="{36EC07A8-5E46-43D1-B831-711B378C27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U132" authorId="0" shapeId="0" xr:uid="{0215BA58-B901-42A8-8AB1-9699142744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V132" authorId="0" shapeId="0" xr:uid="{0A63B5FD-2A54-4B50-90EC-27B040DAC6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W132" authorId="0" shapeId="0" xr:uid="{2BC805DF-48C1-4201-BFCA-BCBA68A61D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X132" authorId="0" shapeId="0" xr:uid="{0C24E315-34D8-41CF-B274-2148AE2F79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Y132" authorId="0" shapeId="0" xr:uid="{6A8D1BAB-9E0E-4394-B18B-659E0D2A35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DZ132" authorId="0" shapeId="0" xr:uid="{E2D79B68-B09B-41EB-B268-D1CD9EE699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A132" authorId="0" shapeId="0" xr:uid="{8C8501E9-0D3D-4536-BB1A-BB439B772C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B132" authorId="0" shapeId="0" xr:uid="{0857EC07-DDE3-4F3B-8006-FF88FC8022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C132" authorId="0" shapeId="0" xr:uid="{A996FA4A-9CB9-4D0A-95AB-702ED0BC29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D132" authorId="0" shapeId="0" xr:uid="{2CD7A374-2B62-4A81-B575-40847AD2AB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E132" authorId="0" shapeId="0" xr:uid="{CD78AFD2-BD06-4523-82D0-10C47FFF18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F132" authorId="0" shapeId="0" xr:uid="{69C0CB0D-0369-4175-B40C-3E61CAAEA7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G132" authorId="0" shapeId="0" xr:uid="{E587ECC4-A35B-4F59-8B3A-BCCA1B3CF8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H132" authorId="0" shapeId="0" xr:uid="{B24D2119-1B3D-4B7C-9CED-350594541B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I132" authorId="0" shapeId="0" xr:uid="{02F43D41-350D-4FC3-B040-A1B189D296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J132" authorId="0" shapeId="0" xr:uid="{01EC2FC2-1734-4D32-BB5D-D3D9F41CA9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K132" authorId="0" shapeId="0" xr:uid="{721DDAB7-C3BE-497E-A6AB-36E0F1B12F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L132" authorId="0" shapeId="0" xr:uid="{EB8CBABC-03EC-45DC-A53C-94D54C5B01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M132" authorId="0" shapeId="0" xr:uid="{AF57AB9C-7F42-42D3-8452-CD2AB11AE3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N132" authorId="0" shapeId="0" xr:uid="{35FD7A26-DF69-4A89-8D4C-EE53692BFF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O132" authorId="0" shapeId="0" xr:uid="{0FB8C276-0672-47C8-9257-DDA22F3E0C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P132" authorId="0" shapeId="0" xr:uid="{8E1270C9-F340-4DCD-8E06-C001F420B7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Q132" authorId="0" shapeId="0" xr:uid="{E9B0DF98-CDB1-49CA-A0D6-D164A0BAD2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R132" authorId="0" shapeId="0" xr:uid="{79ED3CCE-017C-45BF-B62B-68B933EB96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S132" authorId="0" shapeId="0" xr:uid="{59EF1E29-2B40-4DA3-9E9B-254732391C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T132" authorId="0" shapeId="0" xr:uid="{EB6F919C-CB47-4C2D-82E9-2414C7A7AC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U132" authorId="0" shapeId="0" xr:uid="{332BC310-ED0D-4063-B0A4-7BF91EA5AE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V132" authorId="0" shapeId="0" xr:uid="{DB771AC9-3855-48D1-911C-0A86DD59DE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W132" authorId="0" shapeId="0" xr:uid="{0B92B084-E735-460A-B81B-E8352D7867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X132" authorId="0" shapeId="0" xr:uid="{8F14E6C8-8E0F-4A57-B150-756A01A770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Y132" authorId="0" shapeId="0" xr:uid="{0E249671-595C-4EF1-8C69-F26E38DB64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EZ132" authorId="0" shapeId="0" xr:uid="{2B5AFC15-9005-4304-B9AF-AEE3106012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A132" authorId="0" shapeId="0" xr:uid="{3E50FCE4-05D6-4626-84A8-964CC2E17C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B132" authorId="0" shapeId="0" xr:uid="{D6A7F482-07AC-4547-9BE3-D614EDB74A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C132" authorId="0" shapeId="0" xr:uid="{8BD1A6B3-EDBF-4B67-8E98-EC62D51DE1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D132" authorId="0" shapeId="0" xr:uid="{18707D53-3E5C-4110-A6FC-069B692ED5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E132" authorId="0" shapeId="0" xr:uid="{4E4382F2-3341-47C1-9F1D-C71B7F3AE5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F132" authorId="0" shapeId="0" xr:uid="{7FA6FC06-EA44-4F2C-A409-B21F5B15E2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G132" authorId="0" shapeId="0" xr:uid="{ED3DAFA2-5581-4B75-A296-8A3A9A664C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H132" authorId="0" shapeId="0" xr:uid="{2EDBE79D-E1B2-432E-B577-E0646BBCA6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I132" authorId="0" shapeId="0" xr:uid="{7110471A-B3D7-4865-835B-50D87EDB98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J132" authorId="0" shapeId="0" xr:uid="{807BD91E-19AA-4B50-B5BC-C2059672A4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K132" authorId="0" shapeId="0" xr:uid="{B02DD2E6-1977-4C1D-BEDA-0249BD4E6C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L132" authorId="0" shapeId="0" xr:uid="{A628C4DB-9168-4B62-9C10-ABF3993C6B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M132" authorId="0" shapeId="0" xr:uid="{323DFC31-7249-41A9-A96F-6B95C4053F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N132" authorId="0" shapeId="0" xr:uid="{2E4D5029-4337-4373-A4EF-CCEC28FCC0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O132" authorId="0" shapeId="0" xr:uid="{801C731B-1281-4983-832B-CC476F90C1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P132" authorId="0" shapeId="0" xr:uid="{5387BA69-8362-4E0F-B21D-E78250E95A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Q132" authorId="0" shapeId="0" xr:uid="{2A6CA8FC-5D77-4B6D-893F-CF71CB323A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R132" authorId="0" shapeId="0" xr:uid="{D8D4FEF2-5933-4779-8615-07CD7C43FB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S132" authorId="0" shapeId="0" xr:uid="{70242AF8-477D-44D8-9C90-FA467494E5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T132" authorId="0" shapeId="0" xr:uid="{F07F8CA0-18C1-42F0-A12D-18B5BCA306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U132" authorId="0" shapeId="0" xr:uid="{15CB4C4B-D213-4808-A63A-8DFF4E20CE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V132" authorId="0" shapeId="0" xr:uid="{827AFE33-04C4-4292-A7BC-F8CA9E2EA3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W132" authorId="0" shapeId="0" xr:uid="{8392C2C5-4CC8-4984-97C7-0FC71A0104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X132" authorId="0" shapeId="0" xr:uid="{D2328901-8C22-45EA-9CCD-E5CB962A65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Y132" authorId="0" shapeId="0" xr:uid="{96F35AD9-5471-49DD-A08B-EF66E0A05E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FZ132" authorId="0" shapeId="0" xr:uid="{FDD3BB1F-6D95-444C-AA37-C1D05EA192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A132" authorId="0" shapeId="0" xr:uid="{C3776BEE-19C7-4BF4-9B36-560FA38BC6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B132" authorId="0" shapeId="0" xr:uid="{565D1883-88E7-485E-A094-9083FB36CB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C132" authorId="0" shapeId="0" xr:uid="{F1286EB8-20A9-4187-9464-5C6E735842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D132" authorId="0" shapeId="0" xr:uid="{449C7D08-CCF0-4D44-B039-D25BFD7A20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E132" authorId="0" shapeId="0" xr:uid="{3ABD2D17-226C-4393-98DE-723C6915E3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F132" authorId="0" shapeId="0" xr:uid="{27D77D0C-CBD0-4DA3-A6DE-51517E755C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G132" authorId="0" shapeId="0" xr:uid="{B63E3547-5F03-4B74-B73B-3436F2777C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H132" authorId="0" shapeId="0" xr:uid="{7A614150-88AF-4553-954C-CFBF05401A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I132" authorId="0" shapeId="0" xr:uid="{4B74E996-7343-431C-A1ED-714831696F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J132" authorId="0" shapeId="0" xr:uid="{1CC8A7A6-CB6B-45BC-BF6A-DF644EF1BD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K132" authorId="0" shapeId="0" xr:uid="{355152D8-E1F8-4911-AD8E-C5F26F5E13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L132" authorId="0" shapeId="0" xr:uid="{CF426BC0-ED27-41D4-B7AE-0B6696217D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M132" authorId="0" shapeId="0" xr:uid="{6DB8BF0E-AE54-48D2-8210-4458855EC6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N132" authorId="0" shapeId="0" xr:uid="{62F4FEE3-8CB6-49F8-8AB9-FBC24095B9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O132" authorId="0" shapeId="0" xr:uid="{80850CD4-5010-4AAB-9082-583F63884B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P132" authorId="0" shapeId="0" xr:uid="{38BDE375-E98D-4519-8003-7B3155942A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Q132" authorId="0" shapeId="0" xr:uid="{92F07FBF-E6C7-4F75-A568-BD770B3B89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R132" authorId="0" shapeId="0" xr:uid="{397E0E61-FC58-4264-A4F5-502980B31F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S132" authorId="0" shapeId="0" xr:uid="{C46E3C54-A323-44BF-9BF1-AD1CFAE6C3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T132" authorId="0" shapeId="0" xr:uid="{8D550EC5-59D7-4320-A3D3-7D1DDD3C35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U132" authorId="0" shapeId="0" xr:uid="{5EE3D1BF-570D-446A-B17C-81846FABF6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V132" authorId="0" shapeId="0" xr:uid="{61A09550-A5E4-4405-9E51-2E144EFA3A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W132" authorId="0" shapeId="0" xr:uid="{5E6F9E3F-CC9D-4E95-AAA5-7FE102CB64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X132" authorId="0" shapeId="0" xr:uid="{7226A912-C797-4107-B000-21D016B318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Y132" authorId="0" shapeId="0" xr:uid="{12764AEB-6D96-4A5E-9736-7888AC89FD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GZ132" authorId="0" shapeId="0" xr:uid="{01AFED79-7510-4EC2-A9C9-F77415802E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A132" authorId="0" shapeId="0" xr:uid="{3508B394-5D67-4C20-A434-23378556EB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B132" authorId="0" shapeId="0" xr:uid="{065BF762-C150-4CB3-A41E-1E68235C5F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C132" authorId="0" shapeId="0" xr:uid="{21489571-4C3D-4F86-A752-959CF050D4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D132" authorId="0" shapeId="0" xr:uid="{BBE815DE-D0EA-4C72-86D0-77F383A0E1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E132" authorId="0" shapeId="0" xr:uid="{820831B9-2B41-4D3D-9C15-B1C19B2AB3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F132" authorId="0" shapeId="0" xr:uid="{020B001C-D612-45F8-81E8-80088ED262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G132" authorId="0" shapeId="0" xr:uid="{66B97D26-B069-4338-8F2F-A1D108BCEF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H132" authorId="0" shapeId="0" xr:uid="{521D0185-CA58-4D89-BDE7-937E8E5D6A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I132" authorId="0" shapeId="0" xr:uid="{DA1FE037-774F-4C89-9E14-81FC2658CE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J132" authorId="0" shapeId="0" xr:uid="{78FF7C22-62BE-4070-9334-DF6A924A20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K132" authorId="0" shapeId="0" xr:uid="{24815045-A15C-42EC-91A3-DF8CCA94C2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L132" authorId="0" shapeId="0" xr:uid="{DE4B99E1-214A-47E3-96FA-65C56708EB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M132" authorId="0" shapeId="0" xr:uid="{3699FC0B-CA0D-4917-A654-89C76A9D99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N132" authorId="0" shapeId="0" xr:uid="{9431B36C-EFFA-4AF8-ACE4-6A158D1660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O132" authorId="0" shapeId="0" xr:uid="{88D9272F-C5DA-4970-BBDD-9C6D0F5668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P132" authorId="0" shapeId="0" xr:uid="{694CDE71-3CCB-4C40-AE36-2D0BB1DE6B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Q132" authorId="0" shapeId="0" xr:uid="{BA2B0420-ED6F-4C0B-B963-E5E8BF0E0F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R132" authorId="0" shapeId="0" xr:uid="{6DC232EF-A9D6-488C-8692-B98725AD83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S132" authorId="0" shapeId="0" xr:uid="{9E83F01B-934C-4517-905C-C0412418DF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T132" authorId="0" shapeId="0" xr:uid="{FDF58712-266A-45D0-99C5-31B588E9B2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U132" authorId="0" shapeId="0" xr:uid="{B2926417-24A6-448B-93E9-9A87F23829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V132" authorId="0" shapeId="0" xr:uid="{5998769D-954C-4324-98F8-5522B4EE79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W132" authorId="0" shapeId="0" xr:uid="{E33F0852-0EB0-4423-BB42-C9A5523CE7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X132" authorId="0" shapeId="0" xr:uid="{BCCDF154-B232-4028-A607-B4852AE768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Y132" authorId="0" shapeId="0" xr:uid="{445963A9-13F1-4A28-A649-9EF719D41F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HZ132" authorId="0" shapeId="0" xr:uid="{9B7E2056-D3AA-42C7-BBF1-16D520EEC3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A132" authorId="0" shapeId="0" xr:uid="{BCBE83B5-15B8-426C-8A5F-C8A402BF7B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B132" authorId="0" shapeId="0" xr:uid="{AA9A3F3E-B52F-402C-809F-238F234AFE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C132" authorId="0" shapeId="0" xr:uid="{63697DB2-F6E6-4632-B75F-AF6F0443C0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D132" authorId="0" shapeId="0" xr:uid="{B489FBC8-9E2E-41F6-B8BC-E15B585DB4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E132" authorId="0" shapeId="0" xr:uid="{ACA5DE5E-47A4-446F-9322-5387B7B315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F132" authorId="0" shapeId="0" xr:uid="{0C81C040-E7B5-4D67-A55C-2D919EED6A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G132" authorId="0" shapeId="0" xr:uid="{3AB489D1-2245-40D8-AD3A-9E13014AF1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H132" authorId="0" shapeId="0" xr:uid="{08FF81D2-7E57-4A4E-B6F4-C5C330FF0A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I132" authorId="0" shapeId="0" xr:uid="{9E4C514E-3368-42A4-ACBE-CFB1DCBC3E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J132" authorId="0" shapeId="0" xr:uid="{8C7FC121-7EDA-45E9-9838-B1E4C52E78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K132" authorId="0" shapeId="0" xr:uid="{83C27131-B7B0-4CD9-BDD4-781A161E74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L132" authorId="0" shapeId="0" xr:uid="{28DEDCF3-77A1-472D-B4EB-70AB9A8F75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M132" authorId="0" shapeId="0" xr:uid="{8D16772F-A4FB-48D9-8BF6-A0991135CE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N132" authorId="0" shapeId="0" xr:uid="{3034D61E-05FD-4CE9-9B34-2287018E5F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O132" authorId="0" shapeId="0" xr:uid="{B7C6BE08-48CC-4D2F-96AD-B6442EB7D2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P132" authorId="0" shapeId="0" xr:uid="{50130E41-73A3-40F4-B458-1B7DFA6543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Q132" authorId="0" shapeId="0" xr:uid="{A2964AF3-E29F-4475-B613-FDB3936B5B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R132" authorId="0" shapeId="0" xr:uid="{21FBA107-3E61-478D-833E-26AB2451A0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S132" authorId="0" shapeId="0" xr:uid="{20DFDE50-8B76-4420-9EF2-3FF4843E33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T132" authorId="0" shapeId="0" xr:uid="{5C95E7A4-8B44-4AB9-8442-EF0A7953AB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U132" authorId="0" shapeId="0" xr:uid="{E8FD3B7D-C3F8-4687-AE97-421879A0C8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V132" authorId="0" shapeId="0" xr:uid="{C6769664-A338-4B4D-A0C0-47EAAEE2E4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W132" authorId="0" shapeId="0" xr:uid="{44483D2D-C28B-4EC0-B9CC-9D5F8ECBC9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X132" authorId="0" shapeId="0" xr:uid="{10FBC77C-EFBC-4911-BC11-ECBA4ECE86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Y132" authorId="0" shapeId="0" xr:uid="{22CBFC33-F050-4D16-8CA9-5A578A5B54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IZ132" authorId="0" shapeId="0" xr:uid="{939754E8-A30D-49A7-9AF6-598E8DBCD7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A132" authorId="0" shapeId="0" xr:uid="{FCB49D4F-5712-41C7-B8B9-59DA680D88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B132" authorId="0" shapeId="0" xr:uid="{EAEA60E9-6988-4D2E-AA89-E26ABF884E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C132" authorId="0" shapeId="0" xr:uid="{4989007F-7243-4344-99A8-B2FCB4DEBB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D132" authorId="0" shapeId="0" xr:uid="{2F2ACFA9-17C9-4D89-869C-D3649606D9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E132" authorId="0" shapeId="0" xr:uid="{FD1C20BC-89A9-4AD1-9458-E58DBFF62B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F132" authorId="0" shapeId="0" xr:uid="{4844C718-2412-4FF0-89C3-75F05F4D16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G132" authorId="0" shapeId="0" xr:uid="{88430263-80E0-4943-8443-49DEA4C38E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H132" authorId="0" shapeId="0" xr:uid="{1BB8D7EE-B6CA-427F-AD18-937B4FD1E2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I132" authorId="0" shapeId="0" xr:uid="{373ABABC-968C-4230-8861-75FF80C4A6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J132" authorId="0" shapeId="0" xr:uid="{2F2C3DB1-D9EC-4D79-A659-38E5447F13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K132" authorId="0" shapeId="0" xr:uid="{4FB1D200-F5CB-4153-A3C7-63676A346F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L132" authorId="0" shapeId="0" xr:uid="{C8BCFCC5-009A-4A99-B9C7-87EED47C6E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M132" authorId="0" shapeId="0" xr:uid="{ABFBC201-A9F1-48B5-A1D3-0CFA06DF30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N132" authorId="0" shapeId="0" xr:uid="{A65F6D23-6ECE-4DD3-980F-E6EA506C27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O132" authorId="0" shapeId="0" xr:uid="{EC7638E6-384C-44DD-922A-8FF0CD8204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P132" authorId="0" shapeId="0" xr:uid="{22F28021-F23F-45E6-8691-BE496F072B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Q132" authorId="0" shapeId="0" xr:uid="{60131957-5F93-453D-B02A-F2A1B9C95B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R132" authorId="0" shapeId="0" xr:uid="{C7E27F4A-E7F3-43EB-BA2D-946583101F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S132" authorId="0" shapeId="0" xr:uid="{412E4CBC-A8D7-4241-B8D8-967AC67B9E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T132" authorId="0" shapeId="0" xr:uid="{2D27F1B4-8FAE-4B94-A7EA-2DF1A966AF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U132" authorId="0" shapeId="0" xr:uid="{97A7B446-7FF1-4E8A-AF39-3F20927840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V132" authorId="0" shapeId="0" xr:uid="{D118371C-1861-4915-ACE5-5CA3A19192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W132" authorId="0" shapeId="0" xr:uid="{73D43EA2-B335-4255-97CE-5A8B490BC3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X132" authorId="0" shapeId="0" xr:uid="{528622AE-69AA-4351-8B1A-D8C7101D7D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Y132" authorId="0" shapeId="0" xr:uid="{34F19CF4-B420-492C-8BEB-2C7AE3D3D8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JZ132" authorId="0" shapeId="0" xr:uid="{5DFB95F5-B388-4287-93FF-5EA1F3ACEB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A132" authorId="0" shapeId="0" xr:uid="{B9FD8626-BC49-4A8C-9698-F88B9A1C3F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B132" authorId="0" shapeId="0" xr:uid="{013CF68E-5F50-49D5-930A-D348FD6DD5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C132" authorId="0" shapeId="0" xr:uid="{86F6EA41-F192-4A80-92BB-018C49C2A5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D132" authorId="0" shapeId="0" xr:uid="{D6E32A05-3989-4965-B829-669B5164F9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E132" authorId="0" shapeId="0" xr:uid="{AC882C76-2A43-48B7-9E90-617334C9FB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F132" authorId="0" shapeId="0" xr:uid="{BE923C49-CF50-4F54-8D31-199CC3C337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G132" authorId="0" shapeId="0" xr:uid="{7997EBCF-0E35-4F23-844B-CF2286A670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H132" authorId="0" shapeId="0" xr:uid="{FAE13609-12CF-4290-9241-9CFBE129B9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I132" authorId="0" shapeId="0" xr:uid="{7A32C2D5-BEA8-4FC6-8FB8-03820CEBB6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J132" authorId="0" shapeId="0" xr:uid="{A6521A8A-106F-44C3-8CE3-27AD99BDC0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K132" authorId="0" shapeId="0" xr:uid="{75C888A6-33BD-4AA4-A0C9-0A52E1BEA5C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L132" authorId="0" shapeId="0" xr:uid="{22D0C446-08A6-4536-9B3E-918A80605B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M132" authorId="0" shapeId="0" xr:uid="{8399EDC8-A97B-4BD5-8415-0BDFE4B57B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N132" authorId="0" shapeId="0" xr:uid="{6F5D533A-A097-427C-9D00-96DD56AE7A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O132" authorId="0" shapeId="0" xr:uid="{0C3C8340-8294-4839-BA13-3624E21E9A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P132" authorId="0" shapeId="0" xr:uid="{C0B49579-C6F8-44EC-99B8-3C845DA859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Q132" authorId="0" shapeId="0" xr:uid="{6E51F3CF-FD2D-4ECF-9315-9117DB004B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R132" authorId="0" shapeId="0" xr:uid="{9DC7F996-5E8F-46C4-B3FB-2E0D46995F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S132" authorId="0" shapeId="0" xr:uid="{6AF013D7-5C79-4D4C-9B38-FD60EE03C2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T132" authorId="0" shapeId="0" xr:uid="{6FC28665-0EF6-456B-BADE-01E134D6B6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U132" authorId="0" shapeId="0" xr:uid="{BF98406B-ABBA-4F68-8B89-80C8DB61DD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V132" authorId="0" shapeId="0" xr:uid="{CECF546E-CD6C-4B20-839A-482B2B8E0A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W132" authorId="0" shapeId="0" xr:uid="{398ECEFD-BC7B-47E3-9823-5627BBED60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X132" authorId="0" shapeId="0" xr:uid="{81963BC7-3B52-482B-88C2-785E5D4A8B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Y132" authorId="0" shapeId="0" xr:uid="{7F957B06-DC48-4B60-A187-1252936EB8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KZ132" authorId="0" shapeId="0" xr:uid="{137D6C08-CE97-41FC-B056-4767ED976A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A132" authorId="0" shapeId="0" xr:uid="{ACA9CD67-59AB-4272-B22B-C011CED468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B132" authorId="0" shapeId="0" xr:uid="{A942A816-5719-4BA8-AD17-7EA1EBEB51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C132" authorId="0" shapeId="0" xr:uid="{762B3DCF-408F-4300-8992-578785A6BD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D132" authorId="0" shapeId="0" xr:uid="{537A4179-CDCD-4724-BC92-BDBA66040B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E132" authorId="0" shapeId="0" xr:uid="{76F3E4F4-B0F8-46E3-BD94-2FD57C5771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F132" authorId="0" shapeId="0" xr:uid="{CC453F19-11CB-4CA2-B601-68195104B4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G132" authorId="0" shapeId="0" xr:uid="{751DBA91-B3DD-4E1A-B87E-AD3D6F8B16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H132" authorId="0" shapeId="0" xr:uid="{2CE23C10-A978-4463-BA8D-79FFD6025A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I132" authorId="0" shapeId="0" xr:uid="{09BF43F6-5016-4D33-8424-6EB08AF0C2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J132" authorId="0" shapeId="0" xr:uid="{4866D411-BD02-4607-B1FD-2168F5D5FD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K132" authorId="0" shapeId="0" xr:uid="{6417199B-604C-47DC-B9E8-54F1855FAD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L132" authorId="0" shapeId="0" xr:uid="{4B05077C-5665-4CFB-A944-459C42495F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M132" authorId="0" shapeId="0" xr:uid="{59857D8C-DAF6-4A2A-9728-F1BD547A3C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N132" authorId="0" shapeId="0" xr:uid="{5A614672-7DD3-40D2-ACD6-04C909F9DF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O132" authorId="0" shapeId="0" xr:uid="{394EF90C-17F8-4F64-B954-EC91094393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P132" authorId="0" shapeId="0" xr:uid="{B8072362-763B-4667-81CB-FEEE272DD8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Q132" authorId="0" shapeId="0" xr:uid="{EB88DF2B-91B4-4A6F-871F-271A6B13C8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R132" authorId="0" shapeId="0" xr:uid="{95A437B9-791E-48E0-975C-3860B70BDA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S132" authorId="0" shapeId="0" xr:uid="{54F686CE-DB6D-440B-BA0B-22DB7D292D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T132" authorId="0" shapeId="0" xr:uid="{00F02684-4C03-4882-9665-8E5EC45218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U132" authorId="0" shapeId="0" xr:uid="{75C63814-B365-4F5C-B778-5345C79299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V132" authorId="0" shapeId="0" xr:uid="{EBD3B05B-7031-46B3-9095-A9D39C488A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W132" authorId="0" shapeId="0" xr:uid="{A9745EE4-2A71-4D4F-8342-4B7EE74C30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X132" authorId="0" shapeId="0" xr:uid="{8614B56D-B7F7-4231-A157-45F60AFA92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Y132" authorId="0" shapeId="0" xr:uid="{A972DD7C-3452-44B5-B14F-BA464AE192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LZ132" authorId="0" shapeId="0" xr:uid="{E3635748-66EC-4DAB-A141-468BA343D1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A132" authorId="0" shapeId="0" xr:uid="{A51FE7B3-0F29-4559-B4C0-7917FC0A23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B132" authorId="0" shapeId="0" xr:uid="{1BEC2C0F-4B8A-4A24-BBF8-ADFE7EA307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C132" authorId="0" shapeId="0" xr:uid="{BF87D002-D7D4-4BF4-9D8F-1C5C4FF576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D132" authorId="0" shapeId="0" xr:uid="{4213D0C2-321D-4AED-97BA-56675E00B7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E132" authorId="0" shapeId="0" xr:uid="{28DB635A-7F16-4A2D-82CF-30D8AFD6C2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F132" authorId="0" shapeId="0" xr:uid="{DF26B33C-37FE-4819-B6CF-30F10D598E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G132" authorId="0" shapeId="0" xr:uid="{C31A9B70-743D-48A7-B3C7-1810BA3EF0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H132" authorId="0" shapeId="0" xr:uid="{E09C5899-D9F2-4546-B3EA-45E5E5039E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I132" authorId="0" shapeId="0" xr:uid="{04074BC1-3EAF-4918-9CA3-96BB85932D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J132" authorId="0" shapeId="0" xr:uid="{C97F9953-DC30-4A53-8490-78464902B2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K132" authorId="0" shapeId="0" xr:uid="{DA84AA0D-696E-429F-8D7B-A01B0A10AD6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L132" authorId="0" shapeId="0" xr:uid="{24AA3214-3413-40A9-831E-B36DE974EF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M132" authorId="0" shapeId="0" xr:uid="{726AFD3D-19F8-4A84-96A8-ECB557FAE5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N132" authorId="0" shapeId="0" xr:uid="{5178880C-5BF9-4EFF-AD14-C55E88EB32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O132" authorId="0" shapeId="0" xr:uid="{6FB940CC-9C7F-4FD6-9F4A-544F3197D0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P132" authorId="0" shapeId="0" xr:uid="{B98F3196-0E8B-4C13-8795-89C2412D48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Q132" authorId="0" shapeId="0" xr:uid="{C9BBD11D-2B6A-4E4D-93DD-A741E7C2FD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R132" authorId="0" shapeId="0" xr:uid="{D609EF62-8D34-4BEF-95C2-DE15C5B6C1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S132" authorId="0" shapeId="0" xr:uid="{67510CCD-85FA-45FE-89DD-F751DA3299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T132" authorId="0" shapeId="0" xr:uid="{8979B7F1-C4FC-4EC0-9A97-F0D4EBA1D6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U132" authorId="0" shapeId="0" xr:uid="{01A51F3A-80AF-4C34-AC60-3ACB34BBA4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V132" authorId="0" shapeId="0" xr:uid="{325EE4BD-91D7-4E30-B984-E9DD49F730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W132" authorId="0" shapeId="0" xr:uid="{84E560FE-80CC-4701-90E7-B57B53AC26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X132" authorId="0" shapeId="0" xr:uid="{6187B59A-89E8-4281-86BD-92DEBBF4792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Y132" authorId="0" shapeId="0" xr:uid="{C79029B3-C635-46D2-9C49-9354858910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MZ132" authorId="0" shapeId="0" xr:uid="{84DC1AA6-3652-4606-AEC4-931B5B05F0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A132" authorId="0" shapeId="0" xr:uid="{F1421DC1-09DE-4DE4-8938-DBFDDCEE6B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B132" authorId="0" shapeId="0" xr:uid="{84BD1449-FFC0-445C-9FB4-CD0E2DBEF4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C132" authorId="0" shapeId="0" xr:uid="{2B03E6A7-1CA6-47A8-8E7D-58B6B6CAB7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D132" authorId="0" shapeId="0" xr:uid="{B6955779-EF7D-4E7D-9601-BC73B8E06E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E132" authorId="0" shapeId="0" xr:uid="{1863D953-9678-48C8-B383-BBE8C1E248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F132" authorId="0" shapeId="0" xr:uid="{B00D9AC7-3C16-4039-98E0-814C44D7A4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G132" authorId="0" shapeId="0" xr:uid="{774A11F6-A6E8-4022-B0BE-68E384930A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H132" authorId="0" shapeId="0" xr:uid="{7E79A1A8-50BD-444E-B9F4-F236E367DC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I132" authorId="0" shapeId="0" xr:uid="{FF4FE5A5-1809-4C4C-AC04-589DFABD3F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J132" authorId="0" shapeId="0" xr:uid="{405A16C0-051C-4698-AC7C-C941F04C18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K132" authorId="0" shapeId="0" xr:uid="{ADB87D86-4058-45A9-90CF-3FB0A3E8BF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L132" authorId="0" shapeId="0" xr:uid="{8F445004-041C-40D7-8E35-5437CA9A23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M132" authorId="0" shapeId="0" xr:uid="{83639564-774E-4427-A37A-78A666DFBE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N132" authorId="0" shapeId="0" xr:uid="{977589C8-E381-454D-BCB3-7FBDBDFBF4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O132" authorId="0" shapeId="0" xr:uid="{BD5171C0-AB13-4CDF-BB62-8267A5DF26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P132" authorId="0" shapeId="0" xr:uid="{25270DCD-DC77-476A-94CB-0839CE1E02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Q132" authorId="0" shapeId="0" xr:uid="{35DF696F-9D06-42FA-B762-3D769388D6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R132" authorId="0" shapeId="0" xr:uid="{1ABB233E-8963-465A-8F15-9D6E4354B6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S132" authorId="0" shapeId="0" xr:uid="{78C72D83-43E7-4E4B-9B89-10E1D76B53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T132" authorId="0" shapeId="0" xr:uid="{74558E4B-46A4-4946-8666-13E140B853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U132" authorId="0" shapeId="0" xr:uid="{5F2B545B-42D4-408E-B077-5FC8335581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V132" authorId="0" shapeId="0" xr:uid="{AD1DD65B-267E-42FE-A819-16C240E4B6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W132" authorId="0" shapeId="0" xr:uid="{B02FA44F-2E91-4E21-BAC0-7502A0D047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X132" authorId="0" shapeId="0" xr:uid="{A1B8048A-8C68-496F-876C-647EFCCC1C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Y132" authorId="0" shapeId="0" xr:uid="{2246AF15-16D9-4997-B983-A2F70A2857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NZ132" authorId="0" shapeId="0" xr:uid="{7C96B9C0-EF64-442E-8FE8-BAADCA7561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A132" authorId="0" shapeId="0" xr:uid="{BA7781B4-F719-4D06-9843-1EAA0CB57C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B132" authorId="0" shapeId="0" xr:uid="{3BC60FD0-AAF8-4B0F-86A1-F69E35132F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C132" authorId="0" shapeId="0" xr:uid="{5737D3E9-D3A8-4583-8A36-5087B2556A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D132" authorId="0" shapeId="0" xr:uid="{06A4A739-3029-4ED2-A953-77B9E52273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E132" authorId="0" shapeId="0" xr:uid="{F8C867D5-7953-4383-9AC4-6122195DF0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F132" authorId="0" shapeId="0" xr:uid="{88CAC834-D92F-4F98-90EB-C1FA448AD3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G132" authorId="0" shapeId="0" xr:uid="{7CFB76CD-1591-45BE-AA73-A9FA37A79C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H132" authorId="0" shapeId="0" xr:uid="{0B6B609A-FE8D-47C2-8B8E-F749EE1F6E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I132" authorId="0" shapeId="0" xr:uid="{7F73621C-3AAD-4047-9100-FC86ADDA08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J132" authorId="0" shapeId="0" xr:uid="{8A1B0336-8B65-476A-8935-561F371BF7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K132" authorId="0" shapeId="0" xr:uid="{8B3E8E34-7EE2-41C0-8098-928BC30A2D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L132" authorId="0" shapeId="0" xr:uid="{09B379C3-2AD7-486D-B52C-971C1C5818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M132" authorId="0" shapeId="0" xr:uid="{7223CD90-4AA6-43D9-BCBE-FD169E0BD5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N132" authorId="0" shapeId="0" xr:uid="{B8E3FCD0-C8AA-42DC-AA52-E27FCF29A0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O132" authorId="0" shapeId="0" xr:uid="{BBE7E81E-97A0-4394-A1E6-F4E803BA57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P132" authorId="0" shapeId="0" xr:uid="{5F511E73-9682-49A0-B0D8-EB55317F9A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Q132" authorId="0" shapeId="0" xr:uid="{B1886D6E-BE4B-406F-A02D-8D1312EE59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R132" authorId="0" shapeId="0" xr:uid="{5C9D50C4-A9D9-48A6-88E1-844886A884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S132" authorId="0" shapeId="0" xr:uid="{3E16E214-0896-4745-86F2-3D2D5EBB04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T132" authorId="0" shapeId="0" xr:uid="{D93E4A99-E6E3-4118-9FDF-35E553F3D7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U132" authorId="0" shapeId="0" xr:uid="{A8A21CAE-AE45-40AE-9ECA-2E8F549C9A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V132" authorId="0" shapeId="0" xr:uid="{C1C67BBB-0D4B-4326-8116-F0B179E42F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W132" authorId="0" shapeId="0" xr:uid="{53F54519-5412-4607-8DE6-9EA2F7F7E5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X132" authorId="0" shapeId="0" xr:uid="{E02FFA37-36BC-4D16-BCB9-8A70E0B4F7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Y132" authorId="0" shapeId="0" xr:uid="{49F30A2B-42C2-4812-BC2F-124E70443D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OZ132" authorId="0" shapeId="0" xr:uid="{1B877DEA-BF61-4110-9E38-72257FF242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A132" authorId="0" shapeId="0" xr:uid="{41FE5028-CCE6-452B-9FDF-45C0FA9F17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B132" authorId="0" shapeId="0" xr:uid="{E2DBD2DD-1D94-4E88-8301-D205073D72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C132" authorId="0" shapeId="0" xr:uid="{ACD45B6A-DE4D-40D6-B880-48D4A58D5E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D132" authorId="0" shapeId="0" xr:uid="{A1262147-7BC0-41F6-98C8-98CEB98271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E132" authorId="0" shapeId="0" xr:uid="{5C29735C-2CCF-48AE-9061-C3D1B85435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F132" authorId="0" shapeId="0" xr:uid="{818D69AB-0F1B-4D75-9089-B206EFAFEC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G132" authorId="0" shapeId="0" xr:uid="{C3902BC4-116A-4ED4-A03F-ADD63457DE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H132" authorId="0" shapeId="0" xr:uid="{EEBE2F32-1D05-405B-8A54-547E2A1F28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I132" authorId="0" shapeId="0" xr:uid="{BF8E7CC1-CBF2-47DB-BB4D-853579B83A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J132" authorId="0" shapeId="0" xr:uid="{0E3A26B3-23E1-40FE-B41F-47B5416009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K132" authorId="0" shapeId="0" xr:uid="{91A44626-0AA5-439C-8083-F4F0C656EE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L132" authorId="0" shapeId="0" xr:uid="{E11C7F63-F131-44A2-A795-1C65590268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M132" authorId="0" shapeId="0" xr:uid="{C741BE51-2F36-4B6E-80E5-CA8646A7CA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N132" authorId="0" shapeId="0" xr:uid="{C8E65251-33D1-4998-9A7F-F9BFA8444E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O132" authorId="0" shapeId="0" xr:uid="{18A2C348-D2C3-4DCA-B934-18C7317033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P132" authorId="0" shapeId="0" xr:uid="{E5F5A070-0FD1-4900-BE36-D1FF7A93D1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Q132" authorId="0" shapeId="0" xr:uid="{64F48B18-D14F-47EF-BDF4-29FFF957EA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R132" authorId="0" shapeId="0" xr:uid="{5BB3D5B3-E00F-4114-9C47-CA74C8EEEE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S132" authorId="0" shapeId="0" xr:uid="{1633D9F4-8585-4477-9F5F-028EC8A23A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T132" authorId="0" shapeId="0" xr:uid="{54712E18-1FC8-496B-8EC5-C78DB2CBFA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U132" authorId="0" shapeId="0" xr:uid="{C242FD80-8B9B-4AF0-AC65-AD8AB6F7B9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V132" authorId="0" shapeId="0" xr:uid="{87172018-AFA7-4504-8D81-2DDC8D06A7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W132" authorId="0" shapeId="0" xr:uid="{62EB89DB-12E1-447D-8711-0FD278A871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X132" authorId="0" shapeId="0" xr:uid="{D7F0B745-C039-4DB5-B31B-574BA33D65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Y132" authorId="0" shapeId="0" xr:uid="{A6989DA3-0A4C-44EF-9C9F-B7D43D15AC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PZ132" authorId="0" shapeId="0" xr:uid="{D5416AE6-717E-4F1E-9659-FBF0EBAE0E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A132" authorId="0" shapeId="0" xr:uid="{81120C3C-D39B-46A3-8C8C-BDD07B475C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B132" authorId="0" shapeId="0" xr:uid="{C901E2BF-BCA4-4DA4-BF32-E118A8EE41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C132" authorId="0" shapeId="0" xr:uid="{3A214723-3B4E-47A6-9D5D-C8C6DCCEED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D132" authorId="0" shapeId="0" xr:uid="{2BD88F30-6058-4ACB-9BC9-068CE5D145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E132" authorId="0" shapeId="0" xr:uid="{D3C35CBD-A4C8-4102-A154-F58804F12A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F132" authorId="0" shapeId="0" xr:uid="{1F6289BE-A634-47CD-9827-698E0AC71C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G132" authorId="0" shapeId="0" xr:uid="{3CF509F8-1C47-43B5-B952-130ACBF741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H132" authorId="0" shapeId="0" xr:uid="{636AE6FA-B633-4E08-B2FE-7410B7E8DE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I132" authorId="0" shapeId="0" xr:uid="{9918377A-C0A3-4109-B44C-3F47E00972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J132" authorId="0" shapeId="0" xr:uid="{C415BBA7-19D4-44F9-863C-0D9A0803BE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K132" authorId="0" shapeId="0" xr:uid="{7214383C-86A6-4566-A348-A823240F5B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L132" authorId="0" shapeId="0" xr:uid="{81217153-EF5A-4432-88E1-471B236DB9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M132" authorId="0" shapeId="0" xr:uid="{4C3BF8A9-8B16-4C0F-B6C9-F0FC206446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N132" authorId="0" shapeId="0" xr:uid="{CEC7AA8D-5BCD-4F55-8FDB-2220E74A21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O132" authorId="0" shapeId="0" xr:uid="{51E90A43-DFB5-4281-8A8E-3060BC7A6D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P132" authorId="0" shapeId="0" xr:uid="{D6387D84-71AD-41EA-B72D-873C9DEA0E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Q132" authorId="0" shapeId="0" xr:uid="{B7E6AE92-910F-49B6-8A0D-D63084BCA0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R132" authorId="0" shapeId="0" xr:uid="{9634D88A-3E6B-4DC1-9615-CC9D66587E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S132" authorId="0" shapeId="0" xr:uid="{7D8DF102-B9B4-4A3F-93F9-5AD8D029D8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T132" authorId="0" shapeId="0" xr:uid="{6784A2AB-16AA-4104-93E4-6F62CAF1D3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U132" authorId="0" shapeId="0" xr:uid="{D38886C7-41E8-4A2F-B594-7472BDC6C7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V132" authorId="0" shapeId="0" xr:uid="{C91DC400-5634-4D97-A206-465FD801F3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W132" authorId="0" shapeId="0" xr:uid="{CF3EA1EF-4EEF-4F46-8B42-4DA4CDADE3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X132" authorId="0" shapeId="0" xr:uid="{9EB2AD61-F507-4B41-AB3C-B5650A4F15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Y132" authorId="0" shapeId="0" xr:uid="{FE67F251-66D0-4233-A93C-D737E63AE7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QZ132" authorId="0" shapeId="0" xr:uid="{F0FC906C-D40A-4777-BF8B-287CB90F43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A132" authorId="0" shapeId="0" xr:uid="{7EBF90AB-A691-4180-978C-DCFDF3951B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B132" authorId="0" shapeId="0" xr:uid="{201E64B8-84F7-4301-9C78-65F9318B32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C132" authorId="0" shapeId="0" xr:uid="{B050414B-48CF-4893-8882-A029609FF6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D132" authorId="0" shapeId="0" xr:uid="{31376A0D-F4E3-40D7-B738-D50A476CF3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E132" authorId="0" shapeId="0" xr:uid="{7DCF1513-06A9-4F30-9D2E-8D6E0336E6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F132" authorId="0" shapeId="0" xr:uid="{9B243C46-42EB-4DB8-B42C-45FD5BE21F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G132" authorId="0" shapeId="0" xr:uid="{C6B02720-9B4D-448D-8685-F2A62281EDA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H132" authorId="0" shapeId="0" xr:uid="{64FD4730-9285-428B-8DA8-A653679DBD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I132" authorId="0" shapeId="0" xr:uid="{190F253B-C2CA-4527-B6CC-76164AE9D2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J132" authorId="0" shapeId="0" xr:uid="{4D459BB9-D182-4391-9F7A-AF8C2CFE67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K132" authorId="0" shapeId="0" xr:uid="{68537665-8F39-4B0B-8CA7-F3D17D876D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L132" authorId="0" shapeId="0" xr:uid="{84ABDE0F-5F3A-46C7-BCD2-35D2E439E4C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M132" authorId="0" shapeId="0" xr:uid="{C3C3E37C-1F08-46B5-8368-6F1F2C2FFA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N132" authorId="0" shapeId="0" xr:uid="{19B28E83-F136-4DAA-BFAD-991281E53C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O132" authorId="0" shapeId="0" xr:uid="{E1D7FC94-53B1-4DB2-9FCF-EB93D83C60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P132" authorId="0" shapeId="0" xr:uid="{A9A62257-E666-4444-B161-93AE1FE769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Q132" authorId="0" shapeId="0" xr:uid="{4C186AD5-B018-4BBE-BDDF-7E2853385E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R132" authorId="0" shapeId="0" xr:uid="{E9456851-4D4F-4444-A9FB-5DB6F9B645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S132" authorId="0" shapeId="0" xr:uid="{4DFBAC2B-885D-4A95-806A-3F9F04CEC8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T132" authorId="0" shapeId="0" xr:uid="{4C86E460-18BA-4BCF-8B41-3A17F480BB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U132" authorId="0" shapeId="0" xr:uid="{5B5A70D6-3F0B-47C8-927D-FD4C65214E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V132" authorId="0" shapeId="0" xr:uid="{8B6444C7-9B35-4BEB-9CFB-E7D4A85F71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W132" authorId="0" shapeId="0" xr:uid="{6AC36830-32FE-433D-AF9E-5FA48BE345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X132" authorId="0" shapeId="0" xr:uid="{CFC0935B-3997-42F7-89D5-31DC2A0575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Y132" authorId="0" shapeId="0" xr:uid="{DB58738F-486C-4ABE-911D-CA91326663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RZ132" authorId="0" shapeId="0" xr:uid="{A8065CEF-AE07-49FF-8F8B-9CD2743D9D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A132" authorId="0" shapeId="0" xr:uid="{B8DCB204-B78C-43AD-9249-877BDEFD0F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B132" authorId="0" shapeId="0" xr:uid="{29D8D84A-8BAA-461B-A6E4-F098CCFA8A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C132" authorId="0" shapeId="0" xr:uid="{68AE130B-82FF-45CD-B1BA-233A58DA1D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D132" authorId="0" shapeId="0" xr:uid="{866F747D-88CB-443E-B954-490236774D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E132" authorId="0" shapeId="0" xr:uid="{68E48038-B28B-4299-A909-27FA2C04D3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F132" authorId="0" shapeId="0" xr:uid="{393E9D25-AF76-4CC1-8AAE-73055BC804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G132" authorId="0" shapeId="0" xr:uid="{DAB78AE0-D516-47AE-A5CB-C96F618DE5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H132" authorId="0" shapeId="0" xr:uid="{B7286B67-152F-49C2-8339-3BD3FC72D7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I132" authorId="0" shapeId="0" xr:uid="{8CCF366F-D194-49F2-9EB9-FE9D693745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J132" authorId="0" shapeId="0" xr:uid="{3E02451E-7B1C-42E1-8C02-7FD7B005AB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K132" authorId="0" shapeId="0" xr:uid="{D07FB9B7-7BD3-420D-9D8D-9C4D583775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L132" authorId="0" shapeId="0" xr:uid="{47F7B6CE-BBFF-4C90-9ACD-DF63431A1B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M132" authorId="0" shapeId="0" xr:uid="{9AC1C80A-A735-4244-877F-81CD0161BA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N132" authorId="0" shapeId="0" xr:uid="{42D42825-07A2-473E-99EC-6844326BD2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O132" authorId="0" shapeId="0" xr:uid="{4913365A-44B0-4C45-B6F1-2450EF3B88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P132" authorId="0" shapeId="0" xr:uid="{61149CCA-0A6F-43FD-9484-3C8415E147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Q132" authorId="0" shapeId="0" xr:uid="{C7E9BA04-D990-47C0-845B-C2FD23867E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R132" authorId="0" shapeId="0" xr:uid="{5ECECA9E-30A6-4A26-B5AF-CFE438881D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S132" authorId="0" shapeId="0" xr:uid="{5D5A52E5-A8B1-42BF-BD86-ED16398C29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T132" authorId="0" shapeId="0" xr:uid="{2B8EE7E3-F7C3-4AF0-9BCD-955A104E97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U132" authorId="0" shapeId="0" xr:uid="{AEBFF8C9-B31B-45F2-8600-188B862040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V132" authorId="0" shapeId="0" xr:uid="{BE1CA979-457C-4BCA-B018-B1092194A7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W132" authorId="0" shapeId="0" xr:uid="{F38E5CF6-8A1B-4D8B-BB54-32944DE864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X132" authorId="0" shapeId="0" xr:uid="{016CA406-3228-4FD8-982D-23E90211EC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Y132" authorId="0" shapeId="0" xr:uid="{5AEF3B0A-953E-44BA-995A-2038BE25CD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SZ132" authorId="0" shapeId="0" xr:uid="{09774430-8A8D-42B4-A001-1F6F21A6AD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A132" authorId="0" shapeId="0" xr:uid="{B8F0553F-BAD1-4DE4-B1E8-88EAF2B91D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B132" authorId="0" shapeId="0" xr:uid="{A5BBB029-2B19-4620-B52C-E16EAE10D5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C132" authorId="0" shapeId="0" xr:uid="{3EEDABEF-FF05-4985-9632-0B4D8FF0AC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D132" authorId="0" shapeId="0" xr:uid="{99EFCF7C-2730-4C8D-9E22-03F94B12A6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E132" authorId="0" shapeId="0" xr:uid="{25FC4CBE-9D6F-45F6-96A4-A21F9D79CF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F132" authorId="0" shapeId="0" xr:uid="{E6C56C08-CB08-43B0-BB18-46D7B1DA8D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G132" authorId="0" shapeId="0" xr:uid="{717F6246-85AE-48AD-9B54-361DD4ECA3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H132" authorId="0" shapeId="0" xr:uid="{A63D0846-3AF6-41C9-B4CB-982F5E7621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I132" authorId="0" shapeId="0" xr:uid="{29F98C54-AAEE-4657-A6E1-27C94E0309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J132" authorId="0" shapeId="0" xr:uid="{CA094C16-5901-48D7-B663-FF96D0A85E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K132" authorId="0" shapeId="0" xr:uid="{8E9C2C6C-32B5-4EB7-A342-8C3EDF8497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L132" authorId="0" shapeId="0" xr:uid="{D7C4EEFF-B3C4-47B0-83FB-860EC224D7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M132" authorId="0" shapeId="0" xr:uid="{D071E1A2-82B7-49ED-9D16-7230B4F479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N132" authorId="0" shapeId="0" xr:uid="{4C5C96DA-B141-4E16-851D-41DEFE588D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O132" authorId="0" shapeId="0" xr:uid="{61953AFA-5FD5-48F4-BA0A-1244DA8C6C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P132" authorId="0" shapeId="0" xr:uid="{B161CE41-3D83-480F-9D40-44D0B6D903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Q132" authorId="0" shapeId="0" xr:uid="{EF5CBB30-64C0-4946-A929-5D6598C7E0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R132" authorId="0" shapeId="0" xr:uid="{E4658CFE-0B40-4501-9BD9-D0F2733208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S132" authorId="0" shapeId="0" xr:uid="{62BB761F-4C6B-4A5A-B2EF-4CE99856B4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T132" authorId="0" shapeId="0" xr:uid="{C617B63F-EAC6-41DB-9121-155EB4E97C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U132" authorId="0" shapeId="0" xr:uid="{139A79DC-6229-41C4-831B-8FDC8C6E6F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V132" authorId="0" shapeId="0" xr:uid="{3FF1D82B-9A74-44BB-84D0-D481A497D4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W132" authorId="0" shapeId="0" xr:uid="{0B7D9480-88BB-49DC-9EC4-F24C709787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X132" authorId="0" shapeId="0" xr:uid="{3937B9A2-5B71-4C35-ABC2-28504D0D16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Y132" authorId="0" shapeId="0" xr:uid="{DDA6E91F-447B-4A23-9553-212C927DD4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TZ132" authorId="0" shapeId="0" xr:uid="{D3AA4E01-DED0-485C-BE2C-93BD07BBEB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A132" authorId="0" shapeId="0" xr:uid="{D3192D70-A18E-4499-B7F4-4CEFB0C084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B132" authorId="0" shapeId="0" xr:uid="{C70D830C-D69E-437E-90F1-DA2445C687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C132" authorId="0" shapeId="0" xr:uid="{FC9EA2C1-D1EE-4CE7-A987-76D123384E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D132" authorId="0" shapeId="0" xr:uid="{CC361CAD-AFDA-426C-ADD6-D55EF01972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E132" authorId="0" shapeId="0" xr:uid="{6E73BE63-1588-41B4-9754-1639AFD647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F132" authorId="0" shapeId="0" xr:uid="{C3EAA5E1-C205-464C-968E-D031D0CB19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G132" authorId="0" shapeId="0" xr:uid="{7D1CDA97-00FA-4AF0-9C3C-DBC5D0E724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H132" authorId="0" shapeId="0" xr:uid="{7246AB8B-BC8D-41DA-B1E4-CB52E41FB5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I132" authorId="0" shapeId="0" xr:uid="{8174F269-9DF3-41C8-90FE-9E880E7BF9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J132" authorId="0" shapeId="0" xr:uid="{CF088327-201A-492F-932D-EA83FA939E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K132" authorId="0" shapeId="0" xr:uid="{87FC5FBB-BDD2-4A11-8AF3-0206195422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L132" authorId="0" shapeId="0" xr:uid="{93EF9C4D-7F26-4636-9C8F-C3D3B1AC6B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M132" authorId="0" shapeId="0" xr:uid="{B72A38FD-40D3-4CE1-ADCF-3A01636FD4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N132" authorId="0" shapeId="0" xr:uid="{0B2C218C-F44A-4662-9528-A24BC7F6CB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O132" authorId="0" shapeId="0" xr:uid="{F9DFD843-EF40-4CDF-BDA8-C4F5C17810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P132" authorId="0" shapeId="0" xr:uid="{8775A96D-FDC1-42E5-B446-5EC0CA8B94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Q132" authorId="0" shapeId="0" xr:uid="{73150924-F28C-469B-A5C2-45958F55431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R132" authorId="0" shapeId="0" xr:uid="{F2E9C97D-D11E-4DDD-8A86-2368296889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S132" authorId="0" shapeId="0" xr:uid="{8D9D383C-4F09-4ADF-8F6F-E4E0337AEE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T132" authorId="0" shapeId="0" xr:uid="{9D36A9B4-8A21-4633-9F0B-75A6EC3FDE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U132" authorId="0" shapeId="0" xr:uid="{103FED07-14E4-42FB-8DCE-74E77B26F4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V132" authorId="0" shapeId="0" xr:uid="{E0BBEADD-83A5-4F3A-842D-EF40E006EB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W132" authorId="0" shapeId="0" xr:uid="{26C03CF1-0E8D-4FC3-AB38-CA037D2354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X132" authorId="0" shapeId="0" xr:uid="{924F16CB-3821-490E-B45E-C30B1C2647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Y132" authorId="0" shapeId="0" xr:uid="{FD8C463A-198C-4C26-B78F-B3FD4D75FE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UZ132" authorId="0" shapeId="0" xr:uid="{CED4941C-7E43-483D-8FEB-06A9B74246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A132" authorId="0" shapeId="0" xr:uid="{A6BF40DF-26EB-40CB-BD82-6C5501D568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B132" authorId="0" shapeId="0" xr:uid="{61E81639-8A80-442D-AFCF-30E13894025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C132" authorId="0" shapeId="0" xr:uid="{8F5AB6A6-B4D2-4FA0-9448-E12816618B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D132" authorId="0" shapeId="0" xr:uid="{8E1D393C-9788-4C82-968B-EA1759AC64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E132" authorId="0" shapeId="0" xr:uid="{42666DB3-1FB4-4807-A79B-9CCC1810D4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F132" authorId="0" shapeId="0" xr:uid="{F2926449-4B51-41A3-B3D2-2239FC1732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G132" authorId="0" shapeId="0" xr:uid="{2330D304-45D3-40A6-B308-C4FA5EF2C6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H132" authorId="0" shapeId="0" xr:uid="{887B77D8-FFBF-4007-8C23-62F7FC02B3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I132" authorId="0" shapeId="0" xr:uid="{CB78F914-6908-4BF8-BCD4-B30A8AFB120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J132" authorId="0" shapeId="0" xr:uid="{FC3DD9E5-D490-433E-B202-9A5D50E479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K132" authorId="0" shapeId="0" xr:uid="{B406A3F2-F835-46D8-B3F3-15BEFB3FD1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L132" authorId="0" shapeId="0" xr:uid="{CD7A2908-6388-4CC5-A126-DF4C8EA2D3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M132" authorId="0" shapeId="0" xr:uid="{FFA5CA42-9E49-4DB4-8630-B9D4D57B45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N132" authorId="0" shapeId="0" xr:uid="{5F79A977-ADA5-40F2-B0BD-1FDB6BF89C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O132" authorId="0" shapeId="0" xr:uid="{E04B3361-2C0F-47FD-88FC-245391AE67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P132" authorId="0" shapeId="0" xr:uid="{CF0E79C6-0CAA-494D-A2CF-ACA17975B2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Q132" authorId="0" shapeId="0" xr:uid="{923D0B49-8AF8-4F45-A3F4-A840CE55BF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R132" authorId="0" shapeId="0" xr:uid="{0CA4883F-9EC1-4A23-832E-6E29C5E59C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S132" authorId="0" shapeId="0" xr:uid="{5B4EE960-76AB-4391-A290-49D2C444AD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T132" authorId="0" shapeId="0" xr:uid="{69084409-B584-4CA0-B869-0164949383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U132" authorId="0" shapeId="0" xr:uid="{AF1F2734-45AA-4403-91B5-1AB5CDD7DE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V132" authorId="0" shapeId="0" xr:uid="{C00E143F-23B2-4CD9-A9B1-3762C76FCD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W132" authorId="0" shapeId="0" xr:uid="{F69FAD8A-600E-4905-AED9-B260D6BEB3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X132" authorId="0" shapeId="0" xr:uid="{B658CD2B-43C1-4211-B896-83106DAB65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Y132" authorId="0" shapeId="0" xr:uid="{8C9C7332-CAC4-4B67-9E3E-496355C720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VZ132" authorId="0" shapeId="0" xr:uid="{1198D03B-E742-4AC8-AC04-3181D3070D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A132" authorId="0" shapeId="0" xr:uid="{AE46EB3B-2756-421E-8AA7-844FC63F57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B132" authorId="0" shapeId="0" xr:uid="{13AA168B-FA02-439D-9529-8DF12935F8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C132" authorId="0" shapeId="0" xr:uid="{29C595A6-BF58-40BC-9B91-4662F45FDD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D132" authorId="0" shapeId="0" xr:uid="{AF2BAC10-59E6-40F5-B7FD-6C0DF317BF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E132" authorId="0" shapeId="0" xr:uid="{8F1E5C82-16AD-4800-817C-F5E4968A04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F132" authorId="0" shapeId="0" xr:uid="{072D0243-A11F-4DC5-8F3C-2C397FF43B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G132" authorId="0" shapeId="0" xr:uid="{1B111D80-526F-4236-A160-4B2325C940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H132" authorId="0" shapeId="0" xr:uid="{DC09CA2F-42CB-428C-87A9-C74E0252B2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I132" authorId="0" shapeId="0" xr:uid="{8F6C4BD5-BDBF-49F3-827B-8A9621133C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J132" authorId="0" shapeId="0" xr:uid="{E985AD9A-6F97-48D8-A8D5-346750DF02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K132" authorId="0" shapeId="0" xr:uid="{838B6874-EED0-48BD-9CD9-743101EDE9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L132" authorId="0" shapeId="0" xr:uid="{8FE674F9-C2C5-410E-8CCE-7FF4FB7351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M132" authorId="0" shapeId="0" xr:uid="{5EFC038A-93FD-4628-AC65-1EBCDA3649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N132" authorId="0" shapeId="0" xr:uid="{01D04FAA-9C48-442A-A625-6876FE56DD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O132" authorId="0" shapeId="0" xr:uid="{1368897D-BDD5-4CCF-81C7-71EDB20C23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P132" authorId="0" shapeId="0" xr:uid="{DEF3B35A-90A2-4710-BAE3-BF736FCDC9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Q132" authorId="0" shapeId="0" xr:uid="{A41D95A4-CAD8-4EA3-8D1F-A41C8E3631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R132" authorId="0" shapeId="0" xr:uid="{A148E9E8-6FC5-4C82-926C-FCAC9D02C4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S132" authorId="0" shapeId="0" xr:uid="{9E4B5B7F-CF68-446C-BC59-DC71A89CBE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T132" authorId="0" shapeId="0" xr:uid="{D0EA4A56-D4A6-4C30-B88C-2FD43541F1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U132" authorId="0" shapeId="0" xr:uid="{D01C1A6A-A32B-4651-A764-A1A24BA4EB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V132" authorId="0" shapeId="0" xr:uid="{610D8C89-5DA1-4C16-8A58-A7DBECABAD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W132" authorId="0" shapeId="0" xr:uid="{844A1518-F7C0-40EA-B1C2-5FBCEDE734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X132" authorId="0" shapeId="0" xr:uid="{F0A608A9-E17A-4644-AB13-085F7B54A0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Y132" authorId="0" shapeId="0" xr:uid="{929E4128-1505-426E-ACF7-BAFD2E2AFB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WZ132" authorId="0" shapeId="0" xr:uid="{DD508A41-4305-4CC3-8138-CD1224D940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A132" authorId="0" shapeId="0" xr:uid="{A683BECB-471B-42E2-AC56-D349BCA637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B132" authorId="0" shapeId="0" xr:uid="{A86F02BF-3BE1-40CF-B529-47E59C9979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C132" authorId="0" shapeId="0" xr:uid="{034E4639-2F54-4F2B-9975-80A1F8F1EE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D132" authorId="0" shapeId="0" xr:uid="{65DC5F57-2765-46CA-BFCA-515B53EF28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E132" authorId="0" shapeId="0" xr:uid="{41E90BA4-33EC-4408-AD35-D4886F4B37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F132" authorId="0" shapeId="0" xr:uid="{62F1EA79-3570-4C1F-8098-7A2C612242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G132" authorId="0" shapeId="0" xr:uid="{12DC01EE-7488-4C17-B625-516616A259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H132" authorId="0" shapeId="0" xr:uid="{A7A41EB6-A6F5-4C84-BEF5-061F27A031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I132" authorId="0" shapeId="0" xr:uid="{CA669E9B-91E3-49A8-8E3F-9FB575B945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J132" authorId="0" shapeId="0" xr:uid="{8F3E9291-40B4-4C0F-A658-58766C01A1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K132" authorId="0" shapeId="0" xr:uid="{D7713B35-9CBF-4DD0-B03B-6277091327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L132" authorId="0" shapeId="0" xr:uid="{5E807071-292A-43F7-A3B8-E17EF0776F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M132" authorId="0" shapeId="0" xr:uid="{80B6FF9B-08FF-4C37-BC08-D73AFF90A0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N132" authorId="0" shapeId="0" xr:uid="{8ADF9212-8AC7-4661-BCE9-45C2631040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O132" authorId="0" shapeId="0" xr:uid="{49A73AFC-E57F-4EE0-84EB-DCC2789CEE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P132" authorId="0" shapeId="0" xr:uid="{65DF6F8A-7030-4A76-8254-B82831841D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Q132" authorId="0" shapeId="0" xr:uid="{4F54D0C3-AD02-4645-83BE-ABD01527E3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R132" authorId="0" shapeId="0" xr:uid="{09AAEBDD-215F-4DFB-B317-3C1D4EF80D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S132" authorId="0" shapeId="0" xr:uid="{0BF940A4-7804-4D02-B9CF-A3BE9720E8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T132" authorId="0" shapeId="0" xr:uid="{5D043ECB-B8F8-4CAA-8324-273630BEBE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U132" authorId="0" shapeId="0" xr:uid="{36F24D63-3EC5-4A2A-B649-36B74B0CC5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V132" authorId="0" shapeId="0" xr:uid="{24AD3BE1-135C-4060-8F12-41968C4CB4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W132" authorId="0" shapeId="0" xr:uid="{2C151602-6CE5-442B-B954-38A01A6DD9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X132" authorId="0" shapeId="0" xr:uid="{46DBEF35-2E18-46CB-863E-D58C19C397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Y132" authorId="0" shapeId="0" xr:uid="{F9A54A43-1C6D-4858-B184-DEA41FDFDA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XZ132" authorId="0" shapeId="0" xr:uid="{886C8887-46AA-442F-B559-A08BEE5391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A132" authorId="0" shapeId="0" xr:uid="{EC99C285-95DF-4D97-8AE4-BFB35A9372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B132" authorId="0" shapeId="0" xr:uid="{F5B459D2-4B64-471D-9E8D-B7BC35751F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C132" authorId="0" shapeId="0" xr:uid="{7F089D5C-7D12-4208-B836-DFFFB6CDE1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D132" authorId="0" shapeId="0" xr:uid="{40ED9704-E200-48CB-A598-BAE2CC2448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E132" authorId="0" shapeId="0" xr:uid="{04DB4411-6050-43D5-B594-F01B155E54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F132" authorId="0" shapeId="0" xr:uid="{3C09FD8C-8D61-4370-ADB8-5EDB0FB0C9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G132" authorId="0" shapeId="0" xr:uid="{C705D3CD-92DC-48EB-8EF3-91280AF861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H132" authorId="0" shapeId="0" xr:uid="{17FEC2E1-C7E8-4508-A21B-0B55CDA6E3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I132" authorId="0" shapeId="0" xr:uid="{652FF1C6-DA44-4119-B61E-87350E4830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J132" authorId="0" shapeId="0" xr:uid="{8F910FA2-2450-4FB6-A988-97AF15010B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K132" authorId="0" shapeId="0" xr:uid="{571BAD88-0C4D-4CF5-AD9B-FE84570AB1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L132" authorId="0" shapeId="0" xr:uid="{F1F1A9AC-FD52-4788-90E6-C9E28681E3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M132" authorId="0" shapeId="0" xr:uid="{9B87153F-4178-4189-84E5-937BAB62F5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N132" authorId="0" shapeId="0" xr:uid="{AC6C18B5-2A57-4971-AD47-2A5BB0B90F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O132" authorId="0" shapeId="0" xr:uid="{E368D728-FCCB-4520-913B-959EDD732C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P132" authorId="0" shapeId="0" xr:uid="{734D8F62-626E-40B3-8793-BBDB3F490B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Q132" authorId="0" shapeId="0" xr:uid="{D5482552-25CA-43FB-93BA-4FB48E4772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R132" authorId="0" shapeId="0" xr:uid="{19090CCB-51F3-40B4-B448-D30F1EB6CF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S132" authorId="0" shapeId="0" xr:uid="{66CE686B-44FB-42E7-8783-E72F817976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T132" authorId="0" shapeId="0" xr:uid="{CAD38147-9452-426D-9F73-0FD4E7458C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U132" authorId="0" shapeId="0" xr:uid="{96550CD9-B988-432A-8B16-410FB4B629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V132" authorId="0" shapeId="0" xr:uid="{0F44F8AD-CFDE-42FC-A393-0EE38C78F7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W132" authorId="0" shapeId="0" xr:uid="{42043DB3-B2CD-4B56-94B8-95133B6491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X132" authorId="0" shapeId="0" xr:uid="{78236805-9160-4E20-8AE7-F42E99AC4F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Y132" authorId="0" shapeId="0" xr:uid="{945F5CE9-553F-4F15-95B8-CCA0C2F1A7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YZ132" authorId="0" shapeId="0" xr:uid="{48F273D3-7E91-43D3-A6A0-1B189CC282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A132" authorId="0" shapeId="0" xr:uid="{D09BA138-28A5-431A-976C-3F5B6B755F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B132" authorId="0" shapeId="0" xr:uid="{5E967BF7-2F93-474F-A72C-3157E3CF99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C132" authorId="0" shapeId="0" xr:uid="{9A485755-4C33-4862-B190-533B6E298E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D132" authorId="0" shapeId="0" xr:uid="{411F51E3-9062-46E3-A2AC-BB05F0FCC1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E132" authorId="0" shapeId="0" xr:uid="{C9F371A4-3FF0-46A1-BC78-BFB141B4AD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F132" authorId="0" shapeId="0" xr:uid="{6E87E9DA-D839-41A5-A688-AAEF26A929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G132" authorId="0" shapeId="0" xr:uid="{D3A24369-A725-4237-9508-E111B2798F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H132" authorId="0" shapeId="0" xr:uid="{23C63780-2050-4CFE-8AA1-A25A94D09C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I132" authorId="0" shapeId="0" xr:uid="{D664513C-D0AA-4BF6-9B66-CE34065111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J132" authorId="0" shapeId="0" xr:uid="{A17EBB24-5CB8-4C1F-B346-E196750CC5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K132" authorId="0" shapeId="0" xr:uid="{6052D77E-48D4-422D-81F2-AB4FD92A68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L132" authorId="0" shapeId="0" xr:uid="{C2F86100-23B5-473F-BD53-4C6A0DCE6C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M132" authorId="0" shapeId="0" xr:uid="{D94031EF-BD17-4EA1-842F-4D1CEE554B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N132" authorId="0" shapeId="0" xr:uid="{BDDD3ED3-5D51-434E-9EFB-F5656960AD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O132" authorId="0" shapeId="0" xr:uid="{76E7129E-091B-4400-A267-A5DA5F67C6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P132" authorId="0" shapeId="0" xr:uid="{1D46291A-30A5-4151-9F84-4BB7E170FE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Q132" authorId="0" shapeId="0" xr:uid="{473B93E4-1E86-4583-BCDD-5888DD0766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R132" authorId="0" shapeId="0" xr:uid="{47811BA6-B818-433A-AC97-5142C30F45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S132" authorId="0" shapeId="0" xr:uid="{4D48127C-0ECF-461D-97B6-1FCAA73B4A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T132" authorId="0" shapeId="0" xr:uid="{43D8E369-F5FF-4E67-B027-F1EB36C7BA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U132" authorId="0" shapeId="0" xr:uid="{74C59F7C-BB74-450A-A460-42AEDEC7A9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V132" authorId="0" shapeId="0" xr:uid="{24491F15-FA72-4804-997D-C063373EA6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W132" authorId="0" shapeId="0" xr:uid="{65C2C189-D251-488E-95E2-130240CE8E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X132" authorId="0" shapeId="0" xr:uid="{F9D8BAA1-7185-4DC4-A5CA-4757C126EC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Y132" authorId="0" shapeId="0" xr:uid="{E1466A65-E370-4596-893C-531D357F00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VZZ132" authorId="0" shapeId="0" xr:uid="{3A234196-5867-4D79-9682-C4420E83EBC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A132" authorId="0" shapeId="0" xr:uid="{B4AD29B7-9E4B-4F13-BA6D-F48BFFC73C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B132" authorId="0" shapeId="0" xr:uid="{8F664F3C-06DD-4B66-9CA3-542A89E7C9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C132" authorId="0" shapeId="0" xr:uid="{46BBF4F4-D86B-4F72-9EC6-66A8BD8966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D132" authorId="0" shapeId="0" xr:uid="{737AC856-96DF-48D8-B66D-CC18769B18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E132" authorId="0" shapeId="0" xr:uid="{8FB73C56-FB28-412C-BDD8-FEB998C1C2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F132" authorId="0" shapeId="0" xr:uid="{030EE85D-FB6B-4343-817D-D82EC1606D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G132" authorId="0" shapeId="0" xr:uid="{2AFC1EC7-D954-417D-8F21-D9891224B7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H132" authorId="0" shapeId="0" xr:uid="{7EFD020C-A1E6-4DD2-A6A6-6C7DD7AC62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I132" authorId="0" shapeId="0" xr:uid="{EA2F183F-34E6-4FC0-8CFF-8E60FF9AA8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J132" authorId="0" shapeId="0" xr:uid="{5ACF353C-B88F-44F7-8C8A-E7C2ECA780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K132" authorId="0" shapeId="0" xr:uid="{958E26C4-3867-4719-A524-9D9E9EAC2E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L132" authorId="0" shapeId="0" xr:uid="{D5155CEC-58DE-46DB-B335-1120C962B3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M132" authorId="0" shapeId="0" xr:uid="{4247FAB7-47C5-4F07-ABA3-EBB9A7D83A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N132" authorId="0" shapeId="0" xr:uid="{31BD36C7-D46B-41E0-8D9D-675881F019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O132" authorId="0" shapeId="0" xr:uid="{242EFD2D-2CBF-424B-84A0-6A1603146D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P132" authorId="0" shapeId="0" xr:uid="{3865402B-0EF8-47E5-B6AD-2FF6ED29FC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Q132" authorId="0" shapeId="0" xr:uid="{FEC9BCC1-1F7B-4359-BEC1-56A60AEB42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R132" authorId="0" shapeId="0" xr:uid="{96BAD565-C4C4-4707-84F9-AD41A2AB21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S132" authorId="0" shapeId="0" xr:uid="{0B762E49-67D1-455C-932B-1482C8FB90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T132" authorId="0" shapeId="0" xr:uid="{AABBA723-70B4-4393-9708-D5E865E687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U132" authorId="0" shapeId="0" xr:uid="{045CA473-5715-4EBD-9811-4A4DC0B4F9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V132" authorId="0" shapeId="0" xr:uid="{4F255AEA-61A8-4DF4-8B6C-25C2B9CC59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W132" authorId="0" shapeId="0" xr:uid="{81ACFBF8-9D1A-4E3E-A6A9-4C771CEFF2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X132" authorId="0" shapeId="0" xr:uid="{84B1023F-0A59-4743-8C8B-F7B32DCC22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Y132" authorId="0" shapeId="0" xr:uid="{761787B4-5814-4E38-85A4-ED2603177D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AZ132" authorId="0" shapeId="0" xr:uid="{6AC5FB17-A9FD-432B-9DF6-173B8CBD2C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A132" authorId="0" shapeId="0" xr:uid="{CEBE5781-4BB6-4647-985B-7B3B08312E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B132" authorId="0" shapeId="0" xr:uid="{5E49FB98-3AD2-4CF4-BFB9-B6FC686E67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C132" authorId="0" shapeId="0" xr:uid="{A1BF7F6C-6C3E-487A-A125-9F658CB072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D132" authorId="0" shapeId="0" xr:uid="{4D1E1422-D6AD-484C-BEED-F839FA25A5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E132" authorId="0" shapeId="0" xr:uid="{A1B6B3C5-74C3-41C4-9C19-D49F8CC693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F132" authorId="0" shapeId="0" xr:uid="{4FED6EF6-8A00-4738-B079-1CE74AFA36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G132" authorId="0" shapeId="0" xr:uid="{448A1E92-CA98-4458-A26E-066A2798B9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H132" authorId="0" shapeId="0" xr:uid="{39B6D302-C488-4036-89D4-7A6D95A0D6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I132" authorId="0" shapeId="0" xr:uid="{C3DB6D55-908B-4D54-B936-B1227DB91F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J132" authorId="0" shapeId="0" xr:uid="{D562FC25-6BE0-4F2A-ADCB-A8285BFA79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K132" authorId="0" shapeId="0" xr:uid="{ADF58A8E-E968-4F23-BD7D-46C7423377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L132" authorId="0" shapeId="0" xr:uid="{CF14E203-20E2-4CF0-9C91-70FC839204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M132" authorId="0" shapeId="0" xr:uid="{DCB73911-ABE2-47A5-9B40-557E3B2C19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N132" authorId="0" shapeId="0" xr:uid="{E5C3390D-2BB8-4B20-A27F-072956EF41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O132" authorId="0" shapeId="0" xr:uid="{3B978631-F3D7-442A-9D76-8D69C19314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P132" authorId="0" shapeId="0" xr:uid="{87FF72F2-2153-433A-8F6A-1691B4B70E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Q132" authorId="0" shapeId="0" xr:uid="{9658FC90-A213-4E7D-98CD-2DF7A4F212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R132" authorId="0" shapeId="0" xr:uid="{9409CE5C-F114-469B-8CEB-A30AB53A07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S132" authorId="0" shapeId="0" xr:uid="{90D3541C-5C38-402C-93D4-8E97DFD29A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T132" authorId="0" shapeId="0" xr:uid="{318DE0CD-0343-4370-9A64-E878B7BAF48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U132" authorId="0" shapeId="0" xr:uid="{CD639983-674B-48EF-888B-FA57F52A49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V132" authorId="0" shapeId="0" xr:uid="{DCF0B364-784C-4995-91AD-E2C25B2FD6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W132" authorId="0" shapeId="0" xr:uid="{C9ACF9FA-AD95-4CE0-9DDD-D35E903717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X132" authorId="0" shapeId="0" xr:uid="{A23BCBF6-6A93-4406-97A1-7F9C8F37DC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Y132" authorId="0" shapeId="0" xr:uid="{DB738F88-5FEF-4EE2-B5A8-09265225C1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BZ132" authorId="0" shapeId="0" xr:uid="{510F6ED9-E2D0-49F8-8053-45DD55E5D2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A132" authorId="0" shapeId="0" xr:uid="{EA20290C-3146-4C26-BC59-413892718F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B132" authorId="0" shapeId="0" xr:uid="{084D9B2A-B885-4AF5-B6DC-9574BA6F13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C132" authorId="0" shapeId="0" xr:uid="{55F05020-C56C-4697-906B-4CBE3F46AD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D132" authorId="0" shapeId="0" xr:uid="{39ADA241-555C-4340-8C53-1E061EAF91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E132" authorId="0" shapeId="0" xr:uid="{41FB44EC-6203-44DD-A4F2-A90514B883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F132" authorId="0" shapeId="0" xr:uid="{7E42F111-8581-4308-97B3-BBADA32EF64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G132" authorId="0" shapeId="0" xr:uid="{BDEABC8A-6F03-44D3-93AE-33C6AFC823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H132" authorId="0" shapeId="0" xr:uid="{BB2EBBCD-C91B-46C8-84D1-8D41F68083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I132" authorId="0" shapeId="0" xr:uid="{7291044D-D685-4E00-B793-A4329AD555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J132" authorId="0" shapeId="0" xr:uid="{2B9D1298-29CE-4BBF-BD64-F6F7D1B02C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K132" authorId="0" shapeId="0" xr:uid="{C31EC536-2777-459C-B975-6292A07BF7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L132" authorId="0" shapeId="0" xr:uid="{778A4B3A-8F97-4550-8323-4797B955E5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M132" authorId="0" shapeId="0" xr:uid="{5F576A57-1980-4620-B263-724162729C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N132" authorId="0" shapeId="0" xr:uid="{E013497C-3EC2-40F0-B6A9-F115643457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O132" authorId="0" shapeId="0" xr:uid="{1303EB4E-BD7D-4463-ACA4-B2E38D8598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P132" authorId="0" shapeId="0" xr:uid="{295B8005-6CFA-4E51-BCED-93A0DD6CFB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Q132" authorId="0" shapeId="0" xr:uid="{7C30F180-9220-423A-A75C-4A5484071D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R132" authorId="0" shapeId="0" xr:uid="{2E3499BB-E3DB-4301-9F85-1D284EF292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S132" authorId="0" shapeId="0" xr:uid="{C400AAC6-9E25-413E-92A6-C008A76B99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T132" authorId="0" shapeId="0" xr:uid="{E9DDE3B2-B5AB-454A-A984-81BC52E820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U132" authorId="0" shapeId="0" xr:uid="{4A73CAB2-4DB9-4A4B-9433-408458F838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V132" authorId="0" shapeId="0" xr:uid="{AD339367-C7D2-4CBF-9DC8-3DA1BFC05B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W132" authorId="0" shapeId="0" xr:uid="{539ADE04-F151-4F5F-83B9-37AF0AC2A6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X132" authorId="0" shapeId="0" xr:uid="{11AFAC60-017B-4936-9E57-28ADE59F6B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Y132" authorId="0" shapeId="0" xr:uid="{53A7D42D-9E5D-4780-BEF3-87F834B2225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CZ132" authorId="0" shapeId="0" xr:uid="{AB9D7814-41A6-4FAF-BE23-60FB8E346F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A132" authorId="0" shapeId="0" xr:uid="{01AF0E73-B38A-489C-A0C8-2B6AA9FB43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B132" authorId="0" shapeId="0" xr:uid="{0AAF82C7-08AA-4B83-BA01-011D426343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C132" authorId="0" shapeId="0" xr:uid="{2D0E5FBE-383B-405D-B798-42F16FBEBC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D132" authorId="0" shapeId="0" xr:uid="{EFE071B0-A362-4615-B899-4EC6F4CB83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E132" authorId="0" shapeId="0" xr:uid="{BECE5421-35EF-4950-9205-911FF0DD03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F132" authorId="0" shapeId="0" xr:uid="{CFADCBA9-3F92-4643-95ED-95EA91849C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G132" authorId="0" shapeId="0" xr:uid="{DBAD331B-0E73-45A7-9930-80D1A4B75E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H132" authorId="0" shapeId="0" xr:uid="{D92D03C8-B916-47FE-8E2C-AAAED616E6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I132" authorId="0" shapeId="0" xr:uid="{C8CF6709-D82A-4A69-B7B2-90111133E8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J132" authorId="0" shapeId="0" xr:uid="{59ADF1ED-2FBD-43C3-852E-62AEE23FF5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K132" authorId="0" shapeId="0" xr:uid="{65E563A0-A432-44B3-8246-C14C245812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L132" authorId="0" shapeId="0" xr:uid="{0C156CAB-BAA5-429F-A31A-2353E1D899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M132" authorId="0" shapeId="0" xr:uid="{7B76F280-B690-46AE-8D53-463863DA7D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N132" authorId="0" shapeId="0" xr:uid="{62E618D2-2D84-4A48-B4DB-7ED5C9EEF5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O132" authorId="0" shapeId="0" xr:uid="{4B4F6418-D396-4757-95D0-D77D90FD48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P132" authorId="0" shapeId="0" xr:uid="{89FFAB6D-B59B-4D5B-BD2B-6DB46108B8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Q132" authorId="0" shapeId="0" xr:uid="{FA53BE4D-C28D-4D4F-874E-A759D168D1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R132" authorId="0" shapeId="0" xr:uid="{A0705351-2247-441C-B388-4F047D73A2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S132" authorId="0" shapeId="0" xr:uid="{08E92D14-582B-4456-8772-E4B7AC8051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T132" authorId="0" shapeId="0" xr:uid="{BB78F4B4-F0E6-4534-9AE3-D67CDF9787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U132" authorId="0" shapeId="0" xr:uid="{02E33447-7FBD-42E8-8C51-5CE8471A48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V132" authorId="0" shapeId="0" xr:uid="{B8819F78-0264-48D4-8A26-813FBF5E4B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W132" authorId="0" shapeId="0" xr:uid="{C48D5D92-E3BC-43BE-8F8D-B62980D969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X132" authorId="0" shapeId="0" xr:uid="{5A073C94-F1DC-44AE-85FF-7242E953AF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Y132" authorId="0" shapeId="0" xr:uid="{98F5C59E-EE46-4619-B30D-6B2E554AF8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DZ132" authorId="0" shapeId="0" xr:uid="{DA43382E-34A4-4C23-8432-54A40B408B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A132" authorId="0" shapeId="0" xr:uid="{042C2DB2-C8A6-4536-82ED-A7867827F7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B132" authorId="0" shapeId="0" xr:uid="{92186196-D22A-4D9A-BC24-EBF355C2F0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C132" authorId="0" shapeId="0" xr:uid="{09BB4588-B1B8-4092-953C-F7F989A2AD7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D132" authorId="0" shapeId="0" xr:uid="{89A4B25E-E43F-4D11-8773-638A409DFE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E132" authorId="0" shapeId="0" xr:uid="{5DEE27E1-BA37-48D7-ADC5-5C4E4A8AD4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F132" authorId="0" shapeId="0" xr:uid="{96D9E139-FD27-4D1F-BADA-4A3FAFD781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G132" authorId="0" shapeId="0" xr:uid="{5AB8C03E-0611-43E3-A62E-E09D9F438A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H132" authorId="0" shapeId="0" xr:uid="{E9C6233D-711D-4157-BB51-FEA79270FD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I132" authorId="0" shapeId="0" xr:uid="{426F9AEA-9098-484B-819B-B1693696A6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J132" authorId="0" shapeId="0" xr:uid="{95FE0B44-46E0-49DA-ACE3-4AE288783F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K132" authorId="0" shapeId="0" xr:uid="{FB67F8F4-92CC-4CE1-B84E-4A2F70F1C6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L132" authorId="0" shapeId="0" xr:uid="{417BD979-85A3-4BD2-92C4-5E0F0BFDF0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M132" authorId="0" shapeId="0" xr:uid="{25081E3A-6369-4652-AC4E-203516E1CF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N132" authorId="0" shapeId="0" xr:uid="{1D485764-83B6-44FB-A583-6E75BA7C4F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O132" authorId="0" shapeId="0" xr:uid="{ACD00A2E-411C-4A65-AF51-BB205446A20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P132" authorId="0" shapeId="0" xr:uid="{13DBFEEF-3080-453E-B562-82DB4500A4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Q132" authorId="0" shapeId="0" xr:uid="{9EBF689E-3CB5-45DF-9E14-AD838670D1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R132" authorId="0" shapeId="0" xr:uid="{92352409-3DF3-427E-AD79-827F8FB6179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S132" authorId="0" shapeId="0" xr:uid="{7A10D1FA-A473-49EA-8B5C-EC5C2DEFE7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T132" authorId="0" shapeId="0" xr:uid="{F04B24D7-814F-45FD-A83B-D10659E229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U132" authorId="0" shapeId="0" xr:uid="{DB6C5996-38AC-4172-A938-BF46E2F431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V132" authorId="0" shapeId="0" xr:uid="{B2843266-EC0A-4405-8DB4-4FA27DA65E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W132" authorId="0" shapeId="0" xr:uid="{1B3EDB27-96E4-4AFD-A5FE-3EC7A51700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X132" authorId="0" shapeId="0" xr:uid="{540844D7-67F3-4B9A-94A8-50430419F1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Y132" authorId="0" shapeId="0" xr:uid="{251D8E7E-4394-440C-ABE9-7520F3EFAF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EZ132" authorId="0" shapeId="0" xr:uid="{CD9A5E7E-6488-4AE7-926A-2E02214209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A132" authorId="0" shapeId="0" xr:uid="{ADC87D4D-ACC0-44AE-9770-3E65F85D67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B132" authorId="0" shapeId="0" xr:uid="{32E78CFB-4550-4787-A583-3E94AEBCDE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C132" authorId="0" shapeId="0" xr:uid="{032E2956-B2C0-4291-8D49-169F2567DF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D132" authorId="0" shapeId="0" xr:uid="{C0C8CE34-5D3C-4B3F-AC20-C744EBF29FE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E132" authorId="0" shapeId="0" xr:uid="{72E0743C-6846-4A6D-B9D2-810FA172B2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F132" authorId="0" shapeId="0" xr:uid="{F2032C75-75BD-4FB2-9963-45287B3454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G132" authorId="0" shapeId="0" xr:uid="{23C512E8-7517-4D81-8D1F-F462C24ACE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H132" authorId="0" shapeId="0" xr:uid="{8B0E3E5C-898D-431E-AE2A-961DCC5BF6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I132" authorId="0" shapeId="0" xr:uid="{F747E17F-D98B-4EE0-AE56-FDA4E9EE7D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J132" authorId="0" shapeId="0" xr:uid="{E9A03394-AF6A-4790-BEA4-D8CD5D76F4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K132" authorId="0" shapeId="0" xr:uid="{B2D6B366-0D60-4A2B-931C-471549A58E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L132" authorId="0" shapeId="0" xr:uid="{114AC610-8E8F-497C-86B3-6DCE206E20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M132" authorId="0" shapeId="0" xr:uid="{86B71229-BDA0-457D-9259-5203A4D67E4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N132" authorId="0" shapeId="0" xr:uid="{3EACC725-28BF-44F1-BCC0-E9022B1E4C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O132" authorId="0" shapeId="0" xr:uid="{87E5F786-2D3A-4243-B896-E5BDBDBC6E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P132" authorId="0" shapeId="0" xr:uid="{63AA0258-314E-4756-AC43-EB4F0C10CF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Q132" authorId="0" shapeId="0" xr:uid="{D8820EA5-7B03-4D4B-87EB-46B426D869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R132" authorId="0" shapeId="0" xr:uid="{F3DE1CCB-7717-450E-BE76-A2D7970EA6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S132" authorId="0" shapeId="0" xr:uid="{2A36885D-E5B6-44DE-B59C-B3A8B4561A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T132" authorId="0" shapeId="0" xr:uid="{FD2CD781-319F-4D42-8CC2-E0786731CB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U132" authorId="0" shapeId="0" xr:uid="{F5522CA7-7DFF-40C8-BE74-B81CC1F2DF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V132" authorId="0" shapeId="0" xr:uid="{DFA4CBBE-701B-4A8D-91C0-28E0D17A29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W132" authorId="0" shapeId="0" xr:uid="{06F2EF8A-0810-4747-AE33-2095612590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X132" authorId="0" shapeId="0" xr:uid="{E88BDAA6-9A91-423D-AC0B-EBBDC2CB63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Y132" authorId="0" shapeId="0" xr:uid="{770ADC4D-DD28-4A90-A8FC-6E3997C47F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FZ132" authorId="0" shapeId="0" xr:uid="{89B05477-5099-4A65-BB21-5EB9265C13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A132" authorId="0" shapeId="0" xr:uid="{9F7BA146-6084-4C75-BC41-25F7C63D63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B132" authorId="0" shapeId="0" xr:uid="{2733685B-5E2A-4038-8FBC-CDB964E58C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C132" authorId="0" shapeId="0" xr:uid="{458FFB7A-0349-4D62-8EC8-1AE79FCB0A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D132" authorId="0" shapeId="0" xr:uid="{7EE934DD-D8C0-4773-9CBF-BF4F9947C2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E132" authorId="0" shapeId="0" xr:uid="{EB6D049E-73A9-4709-AE1A-662DAC75EB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F132" authorId="0" shapeId="0" xr:uid="{F6F3E308-5CA5-43BD-9192-AACEEC3210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G132" authorId="0" shapeId="0" xr:uid="{36A3D705-1814-4498-8F34-98CE8DD7A4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H132" authorId="0" shapeId="0" xr:uid="{110CC77A-6A16-4D10-A430-AFA30BCEDD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I132" authorId="0" shapeId="0" xr:uid="{2860FC57-F873-487B-AF80-8CDF3FD4AD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J132" authorId="0" shapeId="0" xr:uid="{F0EF080E-2013-4CC4-ADDC-6CC10D2E70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K132" authorId="0" shapeId="0" xr:uid="{4EF4721A-F3DF-425C-ADEE-60B07286E3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L132" authorId="0" shapeId="0" xr:uid="{CD89713C-1B99-4A9C-9A8B-39FE67BEAC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M132" authorId="0" shapeId="0" xr:uid="{91205E1A-5593-4DB1-8E95-B5E8609757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N132" authorId="0" shapeId="0" xr:uid="{610899B2-0B84-41D2-9B21-79B518D975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O132" authorId="0" shapeId="0" xr:uid="{DF5E35AA-89CF-49F8-9FAC-F8F719809A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P132" authorId="0" shapeId="0" xr:uid="{E60678BF-7513-4639-8619-B3F16BDF0F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Q132" authorId="0" shapeId="0" xr:uid="{F5AECB96-6D67-49ED-9B27-0A56BADABA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R132" authorId="0" shapeId="0" xr:uid="{D2358A65-B943-4414-8158-BC3BF436FA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S132" authorId="0" shapeId="0" xr:uid="{FCE75E49-3CEC-4313-926B-66EB0D1962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T132" authorId="0" shapeId="0" xr:uid="{F5525D85-5966-47DF-9BAC-BE820A0CF5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U132" authorId="0" shapeId="0" xr:uid="{AE14EF2D-76F3-476E-83D3-8356DE133B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V132" authorId="0" shapeId="0" xr:uid="{C0A5024E-7119-40FE-A702-201F2DB5619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W132" authorId="0" shapeId="0" xr:uid="{12E82312-8480-436A-91BB-0E5431C18FB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X132" authorId="0" shapeId="0" xr:uid="{7205B953-0E8F-416A-B8BE-F66A4650AB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Y132" authorId="0" shapeId="0" xr:uid="{3CBCB9D4-ED79-4F7D-9240-670BE40FC8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GZ132" authorId="0" shapeId="0" xr:uid="{04506AB6-16A7-4237-BCEF-DAAD0BEB4F1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A132" authorId="0" shapeId="0" xr:uid="{118C9154-1697-4548-81EA-F0E406A2BB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B132" authorId="0" shapeId="0" xr:uid="{1F4E7034-31A8-4D07-A1EA-B26182F494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C132" authorId="0" shapeId="0" xr:uid="{699AC2B3-34E9-495F-9125-733F4F23E8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D132" authorId="0" shapeId="0" xr:uid="{3792F33D-A017-4878-8C9B-5C851EC6EB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E132" authorId="0" shapeId="0" xr:uid="{D22B2896-DE84-4B5B-BC6A-160A533E28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F132" authorId="0" shapeId="0" xr:uid="{11885312-53DD-4BA8-8735-950BF9EA91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G132" authorId="0" shapeId="0" xr:uid="{5CD9707E-324F-499B-8611-3564D13517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H132" authorId="0" shapeId="0" xr:uid="{7BB53488-77A3-49FB-9996-D16E4BEA41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I132" authorId="0" shapeId="0" xr:uid="{AE703D79-CBB5-4ABE-914E-145A99DFC3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J132" authorId="0" shapeId="0" xr:uid="{8A4C76E6-0836-4323-B972-1BB9C754EA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K132" authorId="0" shapeId="0" xr:uid="{757A16E4-7905-4846-A0C9-4860F6582D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L132" authorId="0" shapeId="0" xr:uid="{D7EC2176-85EC-4E4E-926B-7D4D752234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M132" authorId="0" shapeId="0" xr:uid="{9A668CCF-325C-48B2-B6B2-2C38CF3326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N132" authorId="0" shapeId="0" xr:uid="{2B3F1F4E-79F4-45D3-AB2D-C710995FFC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O132" authorId="0" shapeId="0" xr:uid="{89B80DE0-EAD0-48CD-B462-9803CFCD5C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P132" authorId="0" shapeId="0" xr:uid="{40952888-EBEE-48BD-9264-693A4C2D73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Q132" authorId="0" shapeId="0" xr:uid="{850BB582-07A3-45C5-BA89-3FB6E4E224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R132" authorId="0" shapeId="0" xr:uid="{D0A76714-2AE7-44ED-93A8-158CB0E1C3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S132" authorId="0" shapeId="0" xr:uid="{F37805CC-54A4-482D-8357-53DF363973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T132" authorId="0" shapeId="0" xr:uid="{611B54BC-9E04-4385-AFA0-1B8AAE4258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U132" authorId="0" shapeId="0" xr:uid="{81C3F6F6-A63D-4E83-9E4D-760555AACE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V132" authorId="0" shapeId="0" xr:uid="{25BCC3B5-A4B7-4F92-A32F-73C87A5910B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W132" authorId="0" shapeId="0" xr:uid="{4FFF6E08-B520-4B51-9862-794DF96096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X132" authorId="0" shapeId="0" xr:uid="{3EB135AE-96A9-4D1B-84A4-2B0440BA52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Y132" authorId="0" shapeId="0" xr:uid="{ACE373D9-43F7-40D2-95AA-5BF45E9AB2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HZ132" authorId="0" shapeId="0" xr:uid="{76A36C28-E956-4B18-AA1A-FCED5DD20D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A132" authorId="0" shapeId="0" xr:uid="{6032575F-D4E6-402B-84F3-7499D789A8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B132" authorId="0" shapeId="0" xr:uid="{7DBA94A4-B10B-462D-9CD8-C5E0B639D5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C132" authorId="0" shapeId="0" xr:uid="{17B90B37-9E30-47E7-92D6-B7E7E6948D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D132" authorId="0" shapeId="0" xr:uid="{0BCBB6F6-EAEF-49AC-BC58-EB62FD7DE8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E132" authorId="0" shapeId="0" xr:uid="{4569AD03-19FA-4946-9DD8-63FBEC4461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F132" authorId="0" shapeId="0" xr:uid="{5A726791-970C-4723-815E-17C95D7236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G132" authorId="0" shapeId="0" xr:uid="{9174F669-AAB3-4FA3-957A-AC20AA3DBB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H132" authorId="0" shapeId="0" xr:uid="{75497B7E-FFBF-4759-9AEF-2CFA827D06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I132" authorId="0" shapeId="0" xr:uid="{196F8549-8C58-4C91-8165-50D12B9A81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J132" authorId="0" shapeId="0" xr:uid="{01BEC9D5-64EF-44DC-91AD-498223161D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K132" authorId="0" shapeId="0" xr:uid="{1FB703DF-1F12-4C75-8738-DB14B80FDD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L132" authorId="0" shapeId="0" xr:uid="{A60DA21E-EBBC-4AB7-88A6-ABF675C2AB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M132" authorId="0" shapeId="0" xr:uid="{59B20544-540F-4267-8541-0FBD2D9890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N132" authorId="0" shapeId="0" xr:uid="{2D758F9C-9B5E-4054-9D14-8A44C3E652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O132" authorId="0" shapeId="0" xr:uid="{259F2764-3099-4BBE-81BB-F56761B15B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P132" authorId="0" shapeId="0" xr:uid="{24891808-A3E5-4E95-8E3C-EF65503D8D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Q132" authorId="0" shapeId="0" xr:uid="{621E1A05-BCF8-40C9-BFA8-DB94046392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R132" authorId="0" shapeId="0" xr:uid="{1F9A8350-67D0-4FE7-9823-80B300E76E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S132" authorId="0" shapeId="0" xr:uid="{B6C7706D-C872-49D4-A5C7-C0D44FB1C2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T132" authorId="0" shapeId="0" xr:uid="{6797E71B-6878-4F68-B9C4-ACF1C92885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U132" authorId="0" shapeId="0" xr:uid="{46701AEA-6B33-43C4-AA3E-96887354BB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V132" authorId="0" shapeId="0" xr:uid="{BA12E6E9-C4E8-4134-AB61-2855A20505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W132" authorId="0" shapeId="0" xr:uid="{7B5DC5EC-90DC-477E-90FB-A8A879068F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X132" authorId="0" shapeId="0" xr:uid="{680B6E4C-5674-4B7F-AF69-324D575345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Y132" authorId="0" shapeId="0" xr:uid="{06E760E5-8550-493C-B8A1-ED84D9ACB5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IZ132" authorId="0" shapeId="0" xr:uid="{2AB06593-ACDD-4503-9D0C-C186E8871C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A132" authorId="0" shapeId="0" xr:uid="{FF810C82-03D6-4E52-AD85-C16EA8E7D8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B132" authorId="0" shapeId="0" xr:uid="{AE5224E2-CBC0-4DE0-B4AC-4A677368DA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C132" authorId="0" shapeId="0" xr:uid="{D31C8AD6-2658-4C7F-8DC8-5D631A56D3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D132" authorId="0" shapeId="0" xr:uid="{8DF6B86F-3587-4269-9505-6BF740A32B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E132" authorId="0" shapeId="0" xr:uid="{B982AC0E-80A4-4F65-B74C-B01527D7B4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F132" authorId="0" shapeId="0" xr:uid="{BFC0C3B8-1C16-4484-8F1C-F7ED5C109C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G132" authorId="0" shapeId="0" xr:uid="{78A83851-3ED5-4FE3-BC7C-771484C8994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H132" authorId="0" shapeId="0" xr:uid="{F4FBD520-A914-42C7-9526-8DBA353E61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I132" authorId="0" shapeId="0" xr:uid="{9BFB9EB0-00F7-405F-8ADA-5F4B5375F00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J132" authorId="0" shapeId="0" xr:uid="{6451E5C1-C6F5-49E5-9D1E-6F578455E1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K132" authorId="0" shapeId="0" xr:uid="{A95F0CDE-45A7-437B-8D3A-86FA7C85E6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L132" authorId="0" shapeId="0" xr:uid="{0CE1B321-755A-4980-8C36-DC8AD887CC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M132" authorId="0" shapeId="0" xr:uid="{413A91EC-20B8-4E5E-915B-6A8A2E8AF2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N132" authorId="0" shapeId="0" xr:uid="{83FF7E4D-EF30-4EBE-9F86-D57BD337B8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O132" authorId="0" shapeId="0" xr:uid="{55AE98D3-4428-4631-9619-7EAC951D7E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P132" authorId="0" shapeId="0" xr:uid="{CE1DBECA-0BF5-4BB9-99F8-035569D85D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Q132" authorId="0" shapeId="0" xr:uid="{97C72283-3582-4533-9B31-70EEB19F62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R132" authorId="0" shapeId="0" xr:uid="{68B7C850-237A-4953-A6F6-A918720BE3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S132" authorId="0" shapeId="0" xr:uid="{2ADDC0AF-2A8B-43A0-BC9E-705BD5C120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T132" authorId="0" shapeId="0" xr:uid="{9F4BCCE5-46B4-4763-9D3A-6C2A2019A9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U132" authorId="0" shapeId="0" xr:uid="{AB1CDB1D-1A52-45B9-A1D5-660FC63755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V132" authorId="0" shapeId="0" xr:uid="{0B4B829B-B5E2-44E1-8960-B3379AB5D7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W132" authorId="0" shapeId="0" xr:uid="{3EA46C6F-A369-49AA-853E-1A6ADC7B58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X132" authorId="0" shapeId="0" xr:uid="{F9F65D3B-7B45-4CC4-9059-DEEE1CD68A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Y132" authorId="0" shapeId="0" xr:uid="{1B6BD434-3826-47D7-9E8B-DE5A9DEBDA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JZ132" authorId="0" shapeId="0" xr:uid="{6B82FF95-5B87-4109-B240-91F729E77A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A132" authorId="0" shapeId="0" xr:uid="{3FF376F4-D739-4F6A-AFEE-C3820C3DFF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B132" authorId="0" shapeId="0" xr:uid="{6D6F2FFA-B9EB-401E-914B-59CEBB14FA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C132" authorId="0" shapeId="0" xr:uid="{CB3BF88F-B0F9-4A13-A715-DDD65AF36F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D132" authorId="0" shapeId="0" xr:uid="{E51E7DF1-9E03-41B4-8A42-98E2251492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E132" authorId="0" shapeId="0" xr:uid="{C513ABB5-7F09-49C7-8EC7-F86E883D09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F132" authorId="0" shapeId="0" xr:uid="{FF9F97AB-E5C3-43CE-A2DD-BFDD616C3D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G132" authorId="0" shapeId="0" xr:uid="{09E6CAD3-8F4D-49DF-89B4-6AFD9CF3CF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H132" authorId="0" shapeId="0" xr:uid="{EADA0CE4-B0B9-43D2-8B0D-611E28B9F0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I132" authorId="0" shapeId="0" xr:uid="{A49A290D-BDC5-4104-906B-40ADA19AE9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J132" authorId="0" shapeId="0" xr:uid="{665F9615-2D7C-4EAE-83BA-CB68BB74D5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K132" authorId="0" shapeId="0" xr:uid="{E0C34C62-5203-4DF6-843D-28824927D0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L132" authorId="0" shapeId="0" xr:uid="{BC3A8A8B-9D6B-44E5-A938-CF8C4F94E0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M132" authorId="0" shapeId="0" xr:uid="{88018BE2-413A-4E2D-87E4-6C47096D0B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N132" authorId="0" shapeId="0" xr:uid="{EB71D92A-1425-4405-8F4C-CFB0B6A3EB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O132" authorId="0" shapeId="0" xr:uid="{82585486-06EF-4CFE-B2A1-7464B4BCDE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P132" authorId="0" shapeId="0" xr:uid="{A0DEA3F6-A183-4D77-986D-BBB7B6EC7D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Q132" authorId="0" shapeId="0" xr:uid="{C348074D-FD48-47FB-A822-6AE13E23DE4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R132" authorId="0" shapeId="0" xr:uid="{73653185-4DAC-46FC-93C8-F6696B7810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S132" authorId="0" shapeId="0" xr:uid="{5AB49A34-FFA4-4A0B-9198-0C0C77DA0A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T132" authorId="0" shapeId="0" xr:uid="{FCABF8E9-BA5D-46D5-8AED-CAA6DB3FCF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U132" authorId="0" shapeId="0" xr:uid="{934E178E-DD61-491D-9874-FFD0116060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V132" authorId="0" shapeId="0" xr:uid="{13BB517E-8FFB-48A7-8B60-7DE5EFA0303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W132" authorId="0" shapeId="0" xr:uid="{2598A092-C0A1-4E9D-9550-E8BFC697BC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X132" authorId="0" shapeId="0" xr:uid="{1A025733-326F-4377-B311-F1905E3DEF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Y132" authorId="0" shapeId="0" xr:uid="{F2413148-26B4-4969-BC2B-E3DDCA0798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KZ132" authorId="0" shapeId="0" xr:uid="{4E298B9A-9FFC-4258-8FBB-A9D71741B6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A132" authorId="0" shapeId="0" xr:uid="{92C81496-EBE0-40AB-9542-762BE5814C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B132" authorId="0" shapeId="0" xr:uid="{2FCF7A2B-3D0F-4FED-ABA4-75065DA707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C132" authorId="0" shapeId="0" xr:uid="{495D9501-1103-4E5A-BDE7-8C2992242A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D132" authorId="0" shapeId="0" xr:uid="{363A89C3-2847-49CA-A369-BAA2098FB8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E132" authorId="0" shapeId="0" xr:uid="{DC07D474-711A-4C36-8BB1-E7F9DCEA309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F132" authorId="0" shapeId="0" xr:uid="{89816ABD-9496-434A-814D-D60C0BA1C4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G132" authorId="0" shapeId="0" xr:uid="{2A584362-36F2-40B1-8F9A-794F030DA4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H132" authorId="0" shapeId="0" xr:uid="{D4F290FC-1607-425F-997B-254EBA3AAD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I132" authorId="0" shapeId="0" xr:uid="{62541D40-5A80-467B-B239-614D26C61B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J132" authorId="0" shapeId="0" xr:uid="{A483F849-8EAF-489F-8745-B361CDD26D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K132" authorId="0" shapeId="0" xr:uid="{FD867414-BFBE-4BC6-BAFD-2375AE4730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L132" authorId="0" shapeId="0" xr:uid="{7AD5BAA9-1EE5-4EBE-8F51-C25EBBE99A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M132" authorId="0" shapeId="0" xr:uid="{C01F1B0B-7411-41D4-B501-9F105EEBB6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N132" authorId="0" shapeId="0" xr:uid="{B0F312B6-8E2D-42AB-B81E-1070252B9B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O132" authorId="0" shapeId="0" xr:uid="{7BEECC3D-1251-4F39-8F48-F3DE308EE9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P132" authorId="0" shapeId="0" xr:uid="{B2588BA9-F261-4806-AAF0-3E46E1E726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Q132" authorId="0" shapeId="0" xr:uid="{7232D678-9087-495D-BC2F-6BA07AE5BC1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R132" authorId="0" shapeId="0" xr:uid="{7F3E7643-B1EF-4047-BEFA-7188584109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S132" authorId="0" shapeId="0" xr:uid="{3B663DDA-9B15-4B7F-B7E6-D683C23925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T132" authorId="0" shapeId="0" xr:uid="{CEE79D4F-ACD1-4C87-8EE7-6ED8D08B01D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U132" authorId="0" shapeId="0" xr:uid="{52A7C18A-79E8-4A37-BA8D-06209AA622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V132" authorId="0" shapeId="0" xr:uid="{A6ABC0DC-9475-44EA-B5D9-E4D1D5679D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W132" authorId="0" shapeId="0" xr:uid="{88A27D15-6597-46AD-9C5D-4DDF0771C6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X132" authorId="0" shapeId="0" xr:uid="{487F13CB-BA17-49AC-A676-6FC1D7C7863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Y132" authorId="0" shapeId="0" xr:uid="{0A66B619-91EB-4D70-9B0D-B597C6BF9F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LZ132" authorId="0" shapeId="0" xr:uid="{C148E6C6-BC7E-46CC-A306-D41D0850A67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A132" authorId="0" shapeId="0" xr:uid="{AA2556E5-9341-4F6B-8111-DE35AC06EF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B132" authorId="0" shapeId="0" xr:uid="{4C65BE2F-B7DF-4BDB-A6C8-649B4964D1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C132" authorId="0" shapeId="0" xr:uid="{EE486B19-22FC-4E34-A2AB-46FE59D017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D132" authorId="0" shapeId="0" xr:uid="{13451CE8-7A41-4E77-82D0-C4F22D9EBA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E132" authorId="0" shapeId="0" xr:uid="{91BA70D0-7F4E-4FFD-8A70-EDA98221CA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F132" authorId="0" shapeId="0" xr:uid="{E1D7D6EE-5F25-4DB0-A296-7E77CE5086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G132" authorId="0" shapeId="0" xr:uid="{DC2977BE-6815-4E63-8684-0B120B8ADF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H132" authorId="0" shapeId="0" xr:uid="{3AABE3B8-8555-44C2-A726-AC8B9A6039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I132" authorId="0" shapeId="0" xr:uid="{E13A2236-A201-45EF-9489-C891B78933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J132" authorId="0" shapeId="0" xr:uid="{EB5C3CF2-B794-4399-BC67-72E80B68B7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K132" authorId="0" shapeId="0" xr:uid="{FEAF90CF-5768-477B-AF92-5DCA9195D0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L132" authorId="0" shapeId="0" xr:uid="{323E4BDE-4725-432B-8014-96CDEBE203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M132" authorId="0" shapeId="0" xr:uid="{FD58278C-6102-4EA6-BB8D-C4A03822EC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N132" authorId="0" shapeId="0" xr:uid="{1EA930B4-2B66-4EB0-A470-95F195A2F3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O132" authorId="0" shapeId="0" xr:uid="{0553A7CC-E061-4D20-B0B1-99E76B71B5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P132" authorId="0" shapeId="0" xr:uid="{EEA143B1-B5FB-4D9E-B06D-40E55F0479F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Q132" authorId="0" shapeId="0" xr:uid="{19C1F178-4EF6-48C9-97A6-5B00E5EE0F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R132" authorId="0" shapeId="0" xr:uid="{22FFE44F-7502-4539-8687-8A2C598086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S132" authorId="0" shapeId="0" xr:uid="{8B6578EB-20BE-4F4A-B731-39B2CA6F13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T132" authorId="0" shapeId="0" xr:uid="{A8A7806B-D1B3-4977-8B9D-8D73710D744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U132" authorId="0" shapeId="0" xr:uid="{97BF6874-6134-48C4-BC7D-2F0C05053D2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V132" authorId="0" shapeId="0" xr:uid="{E23179E6-80F7-418C-9780-BCBDA764EC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W132" authorId="0" shapeId="0" xr:uid="{4319D645-C088-4B46-A2DE-DA478E9295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X132" authorId="0" shapeId="0" xr:uid="{DC354697-CBDD-40B3-AE20-17A9430E46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Y132" authorId="0" shapeId="0" xr:uid="{00F4FE69-2FE1-4214-A395-42C9B0684C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MZ132" authorId="0" shapeId="0" xr:uid="{04F6D4CA-8D04-410E-964D-1D6F5458E6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A132" authorId="0" shapeId="0" xr:uid="{C92B1153-FBFF-4E8F-986D-4C074EA9AD6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B132" authorId="0" shapeId="0" xr:uid="{AEA73473-EF6D-4E34-971B-D96CA90C410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C132" authorId="0" shapeId="0" xr:uid="{A73ADA73-7BE6-4357-9501-F6BC983566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D132" authorId="0" shapeId="0" xr:uid="{5C45DECD-2388-455F-9E7A-F881D58B4C4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E132" authorId="0" shapeId="0" xr:uid="{6BD0D9F2-3914-4A63-8DA9-3DC367EEC5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F132" authorId="0" shapeId="0" xr:uid="{5C93B246-C4A2-4CAA-9FA0-0A0DEACD1F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G132" authorId="0" shapeId="0" xr:uid="{ADF228BF-18D7-4CB7-B171-8F27F3ECDA0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H132" authorId="0" shapeId="0" xr:uid="{29FD0993-22DE-476D-8467-5051D163D9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I132" authorId="0" shapeId="0" xr:uid="{27D7F5EC-8A96-4579-A977-7D4A248EC0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J132" authorId="0" shapeId="0" xr:uid="{1E3A0398-45C6-455A-B97C-C2DC1E6CD7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K132" authorId="0" shapeId="0" xr:uid="{66EE105D-8FBD-4820-97D0-4DC0834E976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L132" authorId="0" shapeId="0" xr:uid="{D2C5D3DD-036C-4120-830A-B0008CCE33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M132" authorId="0" shapeId="0" xr:uid="{E5E346FD-4D11-4815-AC0A-17571219023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N132" authorId="0" shapeId="0" xr:uid="{6A5E9EC0-19E2-4854-9D8B-0FFAA45215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O132" authorId="0" shapeId="0" xr:uid="{3444AA55-913A-4231-A891-D18F06D3EB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P132" authorId="0" shapeId="0" xr:uid="{88BE12F3-B2B1-4478-AD79-956AF3EC6B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Q132" authorId="0" shapeId="0" xr:uid="{87E01985-AEFC-4C1F-888E-1B3E59D8E62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R132" authorId="0" shapeId="0" xr:uid="{5E492A40-8C65-4C85-94FC-57AFDE067A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S132" authorId="0" shapeId="0" xr:uid="{6417AF80-1AA5-4A81-9545-919EC60950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T132" authorId="0" shapeId="0" xr:uid="{3CDF2075-E39A-4A97-8344-D90850580D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U132" authorId="0" shapeId="0" xr:uid="{716EDEBB-E309-46EC-8985-66BB8AACDD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V132" authorId="0" shapeId="0" xr:uid="{F65B7587-EA2A-4DAA-9AD0-7F0F2DCDE21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W132" authorId="0" shapeId="0" xr:uid="{1C6F5A2E-EFC1-4BFB-A1C1-005241394E3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X132" authorId="0" shapeId="0" xr:uid="{0DA4CE59-296F-40D2-BBA7-DEF55761FB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Y132" authorId="0" shapeId="0" xr:uid="{643A5897-1B9B-4F0B-8717-DA61F8E641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NZ132" authorId="0" shapeId="0" xr:uid="{3815FB73-D05E-49C6-AE51-E8789DC0C6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A132" authorId="0" shapeId="0" xr:uid="{A38AB511-8E38-41C4-A6DD-06B6CD858D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B132" authorId="0" shapeId="0" xr:uid="{B323083B-618C-46E1-9D31-9FEFBB2404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C132" authorId="0" shapeId="0" xr:uid="{A7FA1C21-B125-4100-BDB1-5FA9DBF3CA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D132" authorId="0" shapeId="0" xr:uid="{F9C5C9FF-95F5-41B7-A678-23DCD332DF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E132" authorId="0" shapeId="0" xr:uid="{DE5F33D5-4287-44EC-8A00-C22EF2FEC1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F132" authorId="0" shapeId="0" xr:uid="{81520C69-D7E8-424C-92FD-BC975684EB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G132" authorId="0" shapeId="0" xr:uid="{C3A4E366-135B-412E-B671-EDD658A304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H132" authorId="0" shapeId="0" xr:uid="{EACBB502-9A26-435C-B008-B2CFD37E96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I132" authorId="0" shapeId="0" xr:uid="{06747FF3-310B-4BF0-8387-A33AC01B70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J132" authorId="0" shapeId="0" xr:uid="{06F57E9B-AA15-4469-9EAF-FBBAD7FE4A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K132" authorId="0" shapeId="0" xr:uid="{EF179B2D-ED2E-44ED-AF9C-E676D98ECF8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L132" authorId="0" shapeId="0" xr:uid="{2596634F-0AED-4563-8297-518041D3A2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M132" authorId="0" shapeId="0" xr:uid="{D408FFBB-ABC1-46C9-AE63-A35ED81A3D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N132" authorId="0" shapeId="0" xr:uid="{FD8183F4-F67B-4303-8FBA-6F3B0A7FDA3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O132" authorId="0" shapeId="0" xr:uid="{609F73F9-AE90-43A2-BCCD-CA6C7944CC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P132" authorId="0" shapeId="0" xr:uid="{DB4BD9E5-B30D-4741-A906-937A616892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Q132" authorId="0" shapeId="0" xr:uid="{1772A403-2B2F-417B-AA12-C9700621F7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R132" authorId="0" shapeId="0" xr:uid="{A4FFA592-5F72-45E2-9D62-9E904B577D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S132" authorId="0" shapeId="0" xr:uid="{9F2CCCA9-1A7D-41CC-B9B4-3C7C042CCA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T132" authorId="0" shapeId="0" xr:uid="{0C08BEDB-F2C9-4655-8CDC-E1F65B8927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U132" authorId="0" shapeId="0" xr:uid="{CBED701D-9781-4402-9612-B0BF0FEB714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V132" authorId="0" shapeId="0" xr:uid="{B3458C31-7D9E-4137-8582-9D0D2868C8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W132" authorId="0" shapeId="0" xr:uid="{2E028EDD-F1D8-411B-84E6-4F7F062ED48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X132" authorId="0" shapeId="0" xr:uid="{AC3BE93C-83F4-4C3F-8B77-9D32D358DA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Y132" authorId="0" shapeId="0" xr:uid="{64C1E5A0-FB9B-4365-B351-33CF22A2176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OZ132" authorId="0" shapeId="0" xr:uid="{9A96CC37-4D66-4156-8D9C-5098B896DD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A132" authorId="0" shapeId="0" xr:uid="{EADFF9E7-5E3B-4385-A89D-8A7D9FE61C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B132" authorId="0" shapeId="0" xr:uid="{B965E40F-76C3-42C0-8353-450B958C2EE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C132" authorId="0" shapeId="0" xr:uid="{82F5C8E1-0686-40DF-85F1-E5C97FCFEE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D132" authorId="0" shapeId="0" xr:uid="{6A6B55A0-04BE-4A6A-AB2D-8FE75605D0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E132" authorId="0" shapeId="0" xr:uid="{6DE3B22D-B27D-48E6-BC3B-F5DE77CBB8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F132" authorId="0" shapeId="0" xr:uid="{044F32BE-EBA7-4260-8F79-DA85451CF8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G132" authorId="0" shapeId="0" xr:uid="{CB1433F2-927A-4E3C-B4EE-2369C8B3705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H132" authorId="0" shapeId="0" xr:uid="{4F1A16A3-48B4-4F83-B107-B532C40463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I132" authorId="0" shapeId="0" xr:uid="{43636F20-5168-4522-902E-24D315FC6E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J132" authorId="0" shapeId="0" xr:uid="{C890A472-EEBB-418A-8A43-D3C186DED2D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K132" authorId="0" shapeId="0" xr:uid="{10E78323-421B-4572-B533-69456741D6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L132" authorId="0" shapeId="0" xr:uid="{C29E7F3D-CD26-4441-8E5F-1C1FC32B92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M132" authorId="0" shapeId="0" xr:uid="{8843037E-C4B4-4611-A9A9-086BA983AB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N132" authorId="0" shapeId="0" xr:uid="{6165B2E5-1EE9-4AAE-A0B9-2B1F1B6AB8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O132" authorId="0" shapeId="0" xr:uid="{27D84E21-A9BE-4368-A467-6DBC02B6CA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P132" authorId="0" shapeId="0" xr:uid="{E0E85FDB-A3E3-4FB5-A2C9-035B2FE5E7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Q132" authorId="0" shapeId="0" xr:uid="{3AC5E76B-CBCA-4D30-9FF1-3BA8385340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R132" authorId="0" shapeId="0" xr:uid="{1B92ADB5-AA40-42AA-85D5-8B7562D1435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S132" authorId="0" shapeId="0" xr:uid="{616C3669-8439-4DC9-9759-42566A733C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T132" authorId="0" shapeId="0" xr:uid="{9CD658E5-C363-4C56-9BDD-F891F3CEDC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U132" authorId="0" shapeId="0" xr:uid="{6E482C89-CFBD-450D-A879-74FEA48C2E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V132" authorId="0" shapeId="0" xr:uid="{8EBBB3BC-93F5-4123-989F-C38C86CD3C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W132" authorId="0" shapeId="0" xr:uid="{1BD53500-280E-45DD-A01A-D2875F638D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X132" authorId="0" shapeId="0" xr:uid="{755E42B8-B05F-454C-90FD-7A454CE0C1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Y132" authorId="0" shapeId="0" xr:uid="{42FF707A-0CD4-4044-A7F1-F72C6701CF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PZ132" authorId="0" shapeId="0" xr:uid="{9E90D2E4-070D-46A2-AE3C-A72E7DBE671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A132" authorId="0" shapeId="0" xr:uid="{722D8E5C-DCA2-4CCE-B23F-13256CBF55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B132" authorId="0" shapeId="0" xr:uid="{E8BB04EE-2971-4CA7-8F52-C223D96F1C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C132" authorId="0" shapeId="0" xr:uid="{3DFB11C5-33B4-42A1-8C33-E0BF678602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D132" authorId="0" shapeId="0" xr:uid="{C8B2772F-0F83-4DBD-A708-2BEFCDFBB7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E132" authorId="0" shapeId="0" xr:uid="{66BF3F21-4BCD-46E9-91BC-81B5162B42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F132" authorId="0" shapeId="0" xr:uid="{D0C4CD4C-EA86-4BAC-86B4-643E1373E3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G132" authorId="0" shapeId="0" xr:uid="{3B8ED3CF-7F54-463D-A940-7E85FE3192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H132" authorId="0" shapeId="0" xr:uid="{9D4081D6-0736-4D70-94AA-0EC47BA55F0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I132" authorId="0" shapeId="0" xr:uid="{9CC636FB-3993-4A93-94AB-EC89B7C85D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J132" authorId="0" shapeId="0" xr:uid="{495B30B7-75AE-445A-8BFE-EDCAF01728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K132" authorId="0" shapeId="0" xr:uid="{2208859D-8B22-48E3-98EB-E309EA3B87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L132" authorId="0" shapeId="0" xr:uid="{B1B54947-D49E-4CF9-8909-5A5BB93C9C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M132" authorId="0" shapeId="0" xr:uid="{C76C32EB-7853-499C-8683-5B1C78D90F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N132" authorId="0" shapeId="0" xr:uid="{48AE8AF1-A5DE-4B29-B29A-A56806A935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O132" authorId="0" shapeId="0" xr:uid="{72B8266D-582C-48CD-AABB-32D2D03354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P132" authorId="0" shapeId="0" xr:uid="{1C2177FD-2D78-42B8-B327-31B9C406E0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Q132" authorId="0" shapeId="0" xr:uid="{EF5F7C0A-28BE-4B06-BD0E-3E0795492E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R132" authorId="0" shapeId="0" xr:uid="{105A8D28-B148-44C5-8F3D-062664C8A2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S132" authorId="0" shapeId="0" xr:uid="{0994FEEE-64DE-4313-93D5-4A94DE72927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T132" authorId="0" shapeId="0" xr:uid="{37CCDBE7-3D4F-48C9-88EE-459AB6DB43D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U132" authorId="0" shapeId="0" xr:uid="{7054ED75-EF28-46FD-997A-51D7AA6048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V132" authorId="0" shapeId="0" xr:uid="{073B60CE-8215-46C7-A46C-3BE24B99F4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W132" authorId="0" shapeId="0" xr:uid="{918921B8-7731-4A3F-A728-5E886C677F6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X132" authorId="0" shapeId="0" xr:uid="{336A6E45-F974-4711-9FB2-0A5971CCD4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Y132" authorId="0" shapeId="0" xr:uid="{2B01BC17-336B-4D0D-BB8F-2559670E5A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QZ132" authorId="0" shapeId="0" xr:uid="{4916C73D-C948-48E8-801E-087E4EF90CF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A132" authorId="0" shapeId="0" xr:uid="{7EDE0674-33FD-4A0B-9CBB-1C3D781CA59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B132" authorId="0" shapeId="0" xr:uid="{10B22754-69F0-4759-8E8A-E0802F1A9C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C132" authorId="0" shapeId="0" xr:uid="{2C275910-32C0-40F8-899F-C917467952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D132" authorId="0" shapeId="0" xr:uid="{54C9D11E-8ECA-45A5-8205-C3B21B75AAE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E132" authorId="0" shapeId="0" xr:uid="{70C732E9-9932-4439-968D-4B1342C06B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F132" authorId="0" shapeId="0" xr:uid="{BBEEAE6A-5054-46F4-9E32-BC3F0E7092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G132" authorId="0" shapeId="0" xr:uid="{0DD64E3B-5E36-4BE5-8AAB-07FE364F55C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H132" authorId="0" shapeId="0" xr:uid="{E8FF2307-8A8A-4724-8056-05D20AFCD3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I132" authorId="0" shapeId="0" xr:uid="{DFE07648-2371-4F0D-856A-17D1D7863A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J132" authorId="0" shapeId="0" xr:uid="{F25E4AF3-D93A-46AB-8649-4AAB8A795E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K132" authorId="0" shapeId="0" xr:uid="{3A040E5F-827B-40FC-A615-00996D6521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L132" authorId="0" shapeId="0" xr:uid="{06C351AA-D665-45D6-A6D1-7EEB4D2A062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M132" authorId="0" shapeId="0" xr:uid="{DECE7E96-4DDE-4011-B8ED-860744DAA6B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N132" authorId="0" shapeId="0" xr:uid="{81A83702-A609-4A74-BF6F-D1E552C861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O132" authorId="0" shapeId="0" xr:uid="{9988D30C-B899-4A31-97CC-50DBB8480DA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P132" authorId="0" shapeId="0" xr:uid="{28275984-115F-4FEE-9978-A796CA002F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Q132" authorId="0" shapeId="0" xr:uid="{0CAA2E5B-8986-4C46-AE64-D63B6F05B3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R132" authorId="0" shapeId="0" xr:uid="{33AEE312-2727-4F9B-ACA6-FE8CC01626C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S132" authorId="0" shapeId="0" xr:uid="{4DAD7818-469B-48D7-9C01-3BA6823E7E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T132" authorId="0" shapeId="0" xr:uid="{643F4672-E14B-4A8C-93C0-46201BE825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U132" authorId="0" shapeId="0" xr:uid="{CF1E510B-C821-4C6F-903E-595BB4AEEE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V132" authorId="0" shapeId="0" xr:uid="{1774F275-5A74-4199-BB26-46E8C847C8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W132" authorId="0" shapeId="0" xr:uid="{96D01258-9A67-4889-A718-73E55315799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X132" authorId="0" shapeId="0" xr:uid="{0999DAD6-6F8B-4EEE-BD4B-96676A2D2AA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Y132" authorId="0" shapeId="0" xr:uid="{1E6808CD-F3AA-47B4-9E9E-496776D6D1F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RZ132" authorId="0" shapeId="0" xr:uid="{73879604-EC14-4F7D-A8FA-B1526AF68E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A132" authorId="0" shapeId="0" xr:uid="{22E6CC7C-0311-4F7D-B43F-4B0FC19A77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B132" authorId="0" shapeId="0" xr:uid="{4BD82274-67D6-4244-909E-35A7154C673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C132" authorId="0" shapeId="0" xr:uid="{DFCEAB15-31E0-41D0-A0C5-B1E5856937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D132" authorId="0" shapeId="0" xr:uid="{CFBC355B-6CE6-42CD-84D9-DD6853521D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E132" authorId="0" shapeId="0" xr:uid="{476D9AEE-0D93-4AC3-BD41-E49D81326F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F132" authorId="0" shapeId="0" xr:uid="{B78ED5CD-7A13-451F-A580-DB924AC629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G132" authorId="0" shapeId="0" xr:uid="{6D368A13-4EB9-409E-93B0-72FC72A9BC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H132" authorId="0" shapeId="0" xr:uid="{CEB0419A-121C-4EFF-8EC5-0103FD2D7F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I132" authorId="0" shapeId="0" xr:uid="{B3A67C3B-F9E1-4553-9792-19939C8CF33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J132" authorId="0" shapeId="0" xr:uid="{C24675C7-1EF6-4C95-8221-5E9753344D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K132" authorId="0" shapeId="0" xr:uid="{2C0E28B4-AAAA-4512-9F1A-2229EAFA1E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L132" authorId="0" shapeId="0" xr:uid="{21B14140-138B-42D1-B198-E838B4D9CD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M132" authorId="0" shapeId="0" xr:uid="{3F9A8132-ADFE-450A-BB3E-BE3F3CB3D1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N132" authorId="0" shapeId="0" xr:uid="{B65B3803-2037-4045-A9E2-FCC3462E48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O132" authorId="0" shapeId="0" xr:uid="{9754A1E7-B506-4D47-98EF-F59601D38F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P132" authorId="0" shapeId="0" xr:uid="{478BF24D-544B-4509-9644-9F5C9AB865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Q132" authorId="0" shapeId="0" xr:uid="{56D5B251-D25A-41A9-A120-6D298F2CA1D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R132" authorId="0" shapeId="0" xr:uid="{B4AABB10-F9D1-46FA-A880-BBB5BDEE03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S132" authorId="0" shapeId="0" xr:uid="{23B7589A-CF5F-47A2-8413-129D9E97E4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T132" authorId="0" shapeId="0" xr:uid="{798D1BC9-185A-4880-AB7D-4F2FBE0020A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U132" authorId="0" shapeId="0" xr:uid="{E2AFE931-9CF2-46A0-8461-5C7DD07A61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V132" authorId="0" shapeId="0" xr:uid="{C06B9603-F243-4754-ABDE-A01BFFCAFE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W132" authorId="0" shapeId="0" xr:uid="{45124600-F6BF-4CFB-B3C0-FA8961D3933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X132" authorId="0" shapeId="0" xr:uid="{0630A3AC-E40D-4C42-A996-356FAE09FA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Y132" authorId="0" shapeId="0" xr:uid="{054151AF-D221-4F7D-A195-011179725E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SZ132" authorId="0" shapeId="0" xr:uid="{F7033590-5E3F-448A-8865-382B49A362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A132" authorId="0" shapeId="0" xr:uid="{092728A1-809D-454C-8B35-10DE0A8297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B132" authorId="0" shapeId="0" xr:uid="{344039CD-211F-4EE4-9D03-E7C62A8B9CB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C132" authorId="0" shapeId="0" xr:uid="{87733588-BE2A-4F18-82E1-86097432C9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D132" authorId="0" shapeId="0" xr:uid="{3526D46F-89FF-46BA-8FC1-16FB663A20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E132" authorId="0" shapeId="0" xr:uid="{419F48FA-AEE0-405C-84F0-63ABBFAF2EB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F132" authorId="0" shapeId="0" xr:uid="{7F4B2C05-B842-4BB9-BA36-A630E39F43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G132" authorId="0" shapeId="0" xr:uid="{9C17FB26-FE75-49DD-846F-379D72DFE5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H132" authorId="0" shapeId="0" xr:uid="{F846E9FD-121D-4E0B-9E22-94EB2A0403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I132" authorId="0" shapeId="0" xr:uid="{EF9FA3E4-99A0-4344-A2C5-CB3EE9F1E9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J132" authorId="0" shapeId="0" xr:uid="{F86D8F52-593A-4CBE-89AF-C207A05494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K132" authorId="0" shapeId="0" xr:uid="{A7E8CF28-CEAC-4333-914A-77D1E38373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L132" authorId="0" shapeId="0" xr:uid="{0D3A0143-6182-4776-B1C8-51CFFF2366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M132" authorId="0" shapeId="0" xr:uid="{75A2F1E8-C14B-43AF-898A-1F2D9B6EA5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N132" authorId="0" shapeId="0" xr:uid="{D4C95E0B-7AAA-4DDE-B388-128F00BC1F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O132" authorId="0" shapeId="0" xr:uid="{49FEC055-8F9B-429D-BE51-7E67F80470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P132" authorId="0" shapeId="0" xr:uid="{D09E6A73-6725-45A2-A1DB-4046630EDB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Q132" authorId="0" shapeId="0" xr:uid="{9F43217D-8A46-47B3-9990-26BB70BDBB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R132" authorId="0" shapeId="0" xr:uid="{B2FE72C8-C1E9-4B7D-92FC-D5D3AA0BF6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S132" authorId="0" shapeId="0" xr:uid="{A9924B97-9ACD-472F-83EE-A1A3BFBB5C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T132" authorId="0" shapeId="0" xr:uid="{40299D9E-6186-41D9-995D-FEA41C2F1D8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U132" authorId="0" shapeId="0" xr:uid="{92DCAA76-1E0A-470C-87AB-C2FD2DBAD4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V132" authorId="0" shapeId="0" xr:uid="{E66B6B77-AB1C-4D82-A614-65FF7D4EBF4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W132" authorId="0" shapeId="0" xr:uid="{47AA12FE-288F-4D49-BAA1-2A86AECD97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X132" authorId="0" shapeId="0" xr:uid="{68FD4909-B3CE-463D-8B3D-7656A8328B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Y132" authorId="0" shapeId="0" xr:uid="{ADB21271-D2BB-4552-AC70-DAE768CEDD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TZ132" authorId="0" shapeId="0" xr:uid="{C24AF0EC-8873-4A1C-9B95-05288D5800E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A132" authorId="0" shapeId="0" xr:uid="{56076555-CF02-41D6-9279-DB002312AA6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B132" authorId="0" shapeId="0" xr:uid="{E0DD13DE-66A6-4B5D-B659-19304BA3AC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C132" authorId="0" shapeId="0" xr:uid="{84EC4356-7C2F-4AB1-AFE2-EADF91E4D9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D132" authorId="0" shapeId="0" xr:uid="{467DC882-4AD5-4E9E-9A47-D1ED3DF922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E132" authorId="0" shapeId="0" xr:uid="{98230A7B-15C0-4432-B233-53BC07DFC0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F132" authorId="0" shapeId="0" xr:uid="{3567062D-FEB0-4537-9CA6-FF5BD054BF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G132" authorId="0" shapeId="0" xr:uid="{79E09E51-0203-4D92-96E4-A090E827C87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H132" authorId="0" shapeId="0" xr:uid="{20DFAC62-334C-4393-82BB-06AB895755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I132" authorId="0" shapeId="0" xr:uid="{3DB26CF8-78E4-4A98-BD93-F2EBBD0A05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J132" authorId="0" shapeId="0" xr:uid="{BF4A182A-2704-4249-9218-C9D11FA501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K132" authorId="0" shapeId="0" xr:uid="{4B86440E-1BD7-4F51-9253-B22B495F946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L132" authorId="0" shapeId="0" xr:uid="{E24DD563-9FD2-41C6-8602-E5CB969195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M132" authorId="0" shapeId="0" xr:uid="{C8205D50-8CE4-4205-B4CD-74CF041D037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N132" authorId="0" shapeId="0" xr:uid="{E3B4D733-D9BD-4CF4-91B5-54BC701D76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O132" authorId="0" shapeId="0" xr:uid="{8E7A6E89-6BEF-4C0F-9F20-15B454B17CA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P132" authorId="0" shapeId="0" xr:uid="{9D2CA573-4C8F-46D6-82B5-B2E5C9F64B0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Q132" authorId="0" shapeId="0" xr:uid="{F17CF4A8-4984-40FE-B6B1-5F01AE3D31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R132" authorId="0" shapeId="0" xr:uid="{16AD821E-CF18-420E-ADDF-C62C6DBD493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S132" authorId="0" shapeId="0" xr:uid="{61DFF799-99D7-4B63-BEFA-10ACC6FFAF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T132" authorId="0" shapeId="0" xr:uid="{E9FA335E-464D-4E71-B4EA-BB25049CFEB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U132" authorId="0" shapeId="0" xr:uid="{779ABBBF-CD4A-4316-AC26-8A07D2E383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V132" authorId="0" shapeId="0" xr:uid="{CFD24885-8CB6-45FD-9C1D-2B3CDA25D8F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W132" authorId="0" shapeId="0" xr:uid="{D8DA89D0-244F-40C3-AE62-448FE3B1A5E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X132" authorId="0" shapeId="0" xr:uid="{25416D65-503C-4B72-8DA8-010546F8185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Y132" authorId="0" shapeId="0" xr:uid="{EC2B7E31-F8A5-48D7-B994-5C61776D91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UZ132" authorId="0" shapeId="0" xr:uid="{19E1ED9C-0A4D-4BA6-BB51-C6E08728D5C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A132" authorId="0" shapeId="0" xr:uid="{D43896A5-7F0F-4108-ACDE-05FBC0870A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B132" authorId="0" shapeId="0" xr:uid="{B8413171-C918-4E5C-AABE-F338C5B913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C132" authorId="0" shapeId="0" xr:uid="{0B27BB0B-AB05-47E4-B80B-F096E87552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D132" authorId="0" shapeId="0" xr:uid="{245E3B68-5C8D-4E56-A3E9-4AA1078B83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E132" authorId="0" shapeId="0" xr:uid="{271AAAC8-78A8-4C89-B077-F7E7C1E066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F132" authorId="0" shapeId="0" xr:uid="{71DAD2B8-EE97-4188-A71E-2F0A9C1E5A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G132" authorId="0" shapeId="0" xr:uid="{F05AFB8B-36D6-4A03-BBA3-C41A5684A8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H132" authorId="0" shapeId="0" xr:uid="{C0E9A4DC-FCD7-4609-9ED4-7E23B07E10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I132" authorId="0" shapeId="0" xr:uid="{3E5C9F52-861E-420E-976C-2A02143597C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J132" authorId="0" shapeId="0" xr:uid="{FF003D95-447F-49BB-A3BA-C592B236E90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K132" authorId="0" shapeId="0" xr:uid="{B86AD3EA-0E6E-4701-8888-F64B7FEF55C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L132" authorId="0" shapeId="0" xr:uid="{9661B43F-FF69-48E4-85B0-8FAC4D0AA0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M132" authorId="0" shapeId="0" xr:uid="{4DE8FDAF-440B-4017-A207-D500A1A4FD6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N132" authorId="0" shapeId="0" xr:uid="{5FF70349-E01B-419F-BA15-8D85568EB1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O132" authorId="0" shapeId="0" xr:uid="{29F0CD52-E96A-4A51-B92E-B1797139402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P132" authorId="0" shapeId="0" xr:uid="{EEA3CD61-28D6-4669-8033-38CADC9EBE7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Q132" authorId="0" shapeId="0" xr:uid="{857658BF-2BEC-40F2-BAC9-B82FD11233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R132" authorId="0" shapeId="0" xr:uid="{105389C9-D109-4C68-9563-D8FF38BEDE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S132" authorId="0" shapeId="0" xr:uid="{E154B7AF-3488-4C71-B381-840921BA1BD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T132" authorId="0" shapeId="0" xr:uid="{CB2203D1-1E45-4324-A727-7A917BB1243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U132" authorId="0" shapeId="0" xr:uid="{B572AEA0-5694-4BBD-B655-F37B3B2452F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V132" authorId="0" shapeId="0" xr:uid="{104E6588-B29B-41F9-9745-63D58D01A9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W132" authorId="0" shapeId="0" xr:uid="{6EC5936E-23EE-4796-A2B1-C8741D1FF8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X132" authorId="0" shapeId="0" xr:uid="{6525B2B9-C893-48B7-90A8-CD581879C5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Y132" authorId="0" shapeId="0" xr:uid="{96FF4ABA-AD89-40EF-BE6F-3A8760BFF2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VZ132" authorId="0" shapeId="0" xr:uid="{A580EBDA-2C0F-4841-8929-92BF7E36E3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A132" authorId="0" shapeId="0" xr:uid="{6CD350E5-1649-4F03-94C9-FD39EA4708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B132" authorId="0" shapeId="0" xr:uid="{D481A58F-CDB1-40FB-A46A-FDD49DE021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C132" authorId="0" shapeId="0" xr:uid="{18C7E819-F88C-43C7-BBF2-4F481B023A5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D132" authorId="0" shapeId="0" xr:uid="{563AE365-00BC-49BD-B9F6-3334A74A5B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E132" authorId="0" shapeId="0" xr:uid="{A37F858B-1945-44E8-A304-9D605F397A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F132" authorId="0" shapeId="0" xr:uid="{C92443D4-61A6-42AF-8129-03F0E2AF63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G132" authorId="0" shapeId="0" xr:uid="{7030E394-F42C-47BB-9EC5-C3D3486320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H132" authorId="0" shapeId="0" xr:uid="{DB690638-34C3-4169-ABE3-BB505CE6BE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I132" authorId="0" shapeId="0" xr:uid="{3BFCC0B7-2AED-4637-84AC-400AF39FDA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J132" authorId="0" shapeId="0" xr:uid="{C529C8B1-084C-466C-925C-67EAAA30DDB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K132" authorId="0" shapeId="0" xr:uid="{E15F5F97-2055-4FB7-A9A5-163BDF7849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L132" authorId="0" shapeId="0" xr:uid="{9479A114-1F28-4FBB-A835-574D6A90583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M132" authorId="0" shapeId="0" xr:uid="{E208B3FD-159E-4AF1-AFD3-A6880AE9A7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N132" authorId="0" shapeId="0" xr:uid="{D1BCB3A7-A318-4A27-856F-B1B45B4B7C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O132" authorId="0" shapeId="0" xr:uid="{A09A5A22-18D3-450C-80A7-25BCB4BA3A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P132" authorId="0" shapeId="0" xr:uid="{31630702-6E4F-4141-85DF-05A762493E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Q132" authorId="0" shapeId="0" xr:uid="{44211419-9AD8-42C9-A381-C240A7CE733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R132" authorId="0" shapeId="0" xr:uid="{89CA7F40-24EF-4911-91EC-E002A5775A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S132" authorId="0" shapeId="0" xr:uid="{83DBB107-2BD5-4F89-BA46-C67CFC838E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T132" authorId="0" shapeId="0" xr:uid="{5E20B857-C2C2-4B8E-9827-F28747DDCEA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U132" authorId="0" shapeId="0" xr:uid="{13DD14FC-62FE-4CBF-A5AC-819FBF52CD8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V132" authorId="0" shapeId="0" xr:uid="{25AF121A-C187-4DCE-88AE-55B4F31DB3D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W132" authorId="0" shapeId="0" xr:uid="{A922B534-647D-438F-80A1-BAB5B977FE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X132" authorId="0" shapeId="0" xr:uid="{32ADAB7D-5020-4893-A279-F602362227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Y132" authorId="0" shapeId="0" xr:uid="{9CFA4098-DD4C-4A4D-8F97-30E5007AE8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WZ132" authorId="0" shapeId="0" xr:uid="{885B05F0-98AE-41D3-B9A3-4F0DA4B622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A132" authorId="0" shapeId="0" xr:uid="{AEBC5310-4AA5-4158-9DE3-E64A0422E0D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B132" authorId="0" shapeId="0" xr:uid="{BD17C90D-4A73-4D24-9BD8-C5C7935657A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C132" authorId="0" shapeId="0" xr:uid="{6CA412D3-D2E1-476A-A0CD-1614E9567F7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D132" authorId="0" shapeId="0" xr:uid="{9D72D891-BDC4-4F63-A1D2-61D9EFB2B37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E132" authorId="0" shapeId="0" xr:uid="{5FCD5554-5969-4DC2-B752-42ABFFE38F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F132" authorId="0" shapeId="0" xr:uid="{BE989824-475C-449B-80FC-5E7138CD03A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G132" authorId="0" shapeId="0" xr:uid="{ED6D970D-F6F2-423B-8421-83A55947B6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H132" authorId="0" shapeId="0" xr:uid="{0225FE00-65EE-4ABD-A8BE-9FE2344D564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I132" authorId="0" shapeId="0" xr:uid="{B646B17E-33A5-4869-873A-9148EAB67E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J132" authorId="0" shapeId="0" xr:uid="{813E81AD-C883-4698-A359-DE8698D3A9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K132" authorId="0" shapeId="0" xr:uid="{8B18CF4A-0D5A-4BCB-8D64-AB86C3F028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L132" authorId="0" shapeId="0" xr:uid="{F9E52F1D-6C4D-472D-BC9A-0900EC1478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M132" authorId="0" shapeId="0" xr:uid="{0C429E3A-0E79-4E90-B0FF-663F1FDCC7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N132" authorId="0" shapeId="0" xr:uid="{280973F4-95FF-4CFE-974E-F12202F3C12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O132" authorId="0" shapeId="0" xr:uid="{C1B94835-1EA4-4563-9E82-FAC06CFB62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P132" authorId="0" shapeId="0" xr:uid="{9EF002C2-DF1F-496C-8931-C14D94336E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Q132" authorId="0" shapeId="0" xr:uid="{DAADBD9D-4D22-4DEE-A8FE-496616461C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R132" authorId="0" shapeId="0" xr:uid="{422E5F42-5169-4B0F-AA21-C86BAEF137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S132" authorId="0" shapeId="0" xr:uid="{1967F438-4D01-41A8-AAD4-1DB10A32EE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T132" authorId="0" shapeId="0" xr:uid="{549BC153-9426-41C9-B0C4-9D1476833D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U132" authorId="0" shapeId="0" xr:uid="{1353B0A3-2198-4E8F-9354-B9E6FCF7D3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V132" authorId="0" shapeId="0" xr:uid="{69938D2F-550D-40EB-964D-A593EDFECD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W132" authorId="0" shapeId="0" xr:uid="{1CA01FAA-D661-4E27-8BC2-5C82C2B0B1F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X132" authorId="0" shapeId="0" xr:uid="{E65EF7E9-3A16-4E87-9624-4CC78891D0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Y132" authorId="0" shapeId="0" xr:uid="{E8A5CE34-C01A-40ED-B5F7-7ACD792121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XZ132" authorId="0" shapeId="0" xr:uid="{2B74151A-6BDB-416B-8003-5A49646BFFA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A132" authorId="0" shapeId="0" xr:uid="{F7E695E9-D2C1-468D-8696-CDC41256BE1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B132" authorId="0" shapeId="0" xr:uid="{02B9A6D3-DBEB-406D-8677-0C0753C603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C132" authorId="0" shapeId="0" xr:uid="{252F3FF9-D0F8-4A15-A136-AE1E85C9A84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D132" authorId="0" shapeId="0" xr:uid="{B35DD154-6BCF-4128-9783-D3004A3689B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E132" authorId="0" shapeId="0" xr:uid="{DB7715CB-96FD-431A-9992-8B7D1EC996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F132" authorId="0" shapeId="0" xr:uid="{5BF0A543-892D-41AD-BFEA-E55B11A8F8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G132" authorId="0" shapeId="0" xr:uid="{057427E6-1616-46C4-A0EE-06C9AA50D6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H132" authorId="0" shapeId="0" xr:uid="{FAC81A43-14A9-489D-A141-1E40DBF85CC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I132" authorId="0" shapeId="0" xr:uid="{BC5D582D-5CD6-46E1-BCC5-F9147ADFD1E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J132" authorId="0" shapeId="0" xr:uid="{7A087AD5-163B-48B1-B0B3-CE3AD69BEFF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K132" authorId="0" shapeId="0" xr:uid="{3458FAEE-8E9D-44D5-BADA-FAB728D085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L132" authorId="0" shapeId="0" xr:uid="{7621164B-55FC-4C2A-937A-E14EFC475AA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M132" authorId="0" shapeId="0" xr:uid="{D1E5C9AB-F194-4DF0-B43A-536E6E2167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N132" authorId="0" shapeId="0" xr:uid="{1458DA57-2C76-4CD0-BAC2-8F6B940CCC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O132" authorId="0" shapeId="0" xr:uid="{F7046E35-E0E6-4525-B927-783BA8F239E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P132" authorId="0" shapeId="0" xr:uid="{A665B0C0-2C72-4E12-9550-B711EA643A8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Q132" authorId="0" shapeId="0" xr:uid="{1EBF7A49-AA51-44EC-A3DF-4AC8A8E0189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R132" authorId="0" shapeId="0" xr:uid="{0A9E3515-95E9-401B-9510-8DA33B859AC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S132" authorId="0" shapeId="0" xr:uid="{F72B1832-4402-4468-BFE3-32092D5591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T132" authorId="0" shapeId="0" xr:uid="{C06AF11A-287C-488A-A398-3496DFF34EB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U132" authorId="0" shapeId="0" xr:uid="{C065715B-39E3-4ECB-9A3F-BE211D5258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V132" authorId="0" shapeId="0" xr:uid="{27E9A56B-5E2F-4E1F-8C8A-D287C62DEE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W132" authorId="0" shapeId="0" xr:uid="{71872B42-7986-4CCD-8ADA-4D9818F749D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X132" authorId="0" shapeId="0" xr:uid="{9E6F686B-6173-4C49-9748-91BC43EEEE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Y132" authorId="0" shapeId="0" xr:uid="{0107B40D-83F4-4EF4-80A7-81E29A5C80F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YZ132" authorId="0" shapeId="0" xr:uid="{E342D4E3-29D7-48AE-9386-3DC19169659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A132" authorId="0" shapeId="0" xr:uid="{A4BA9AB0-6DFF-4C56-81BB-2B5DB3E4357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B132" authorId="0" shapeId="0" xr:uid="{20CB0ECE-7378-4C35-87A9-F8B0A7FFC3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C132" authorId="0" shapeId="0" xr:uid="{357A715B-E5AA-425F-8D4E-767E10DF788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D132" authorId="0" shapeId="0" xr:uid="{581E401B-604D-422E-BAC0-43BB6DF593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E132" authorId="0" shapeId="0" xr:uid="{C437D96C-9856-416C-A153-E4CBD62534E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F132" authorId="0" shapeId="0" xr:uid="{F95CC0E6-06E4-4849-8428-CD3746391CE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G132" authorId="0" shapeId="0" xr:uid="{8F808DAC-7E98-424C-BBE4-B151F87CD24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H132" authorId="0" shapeId="0" xr:uid="{E8DD5D30-A2C9-4563-9CAB-179D2CEFDC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I132" authorId="0" shapeId="0" xr:uid="{A8E8E3ED-BEF4-45EF-805E-251907DDE4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J132" authorId="0" shapeId="0" xr:uid="{77A870CE-E2A0-401C-B423-584BE0345FE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K132" authorId="0" shapeId="0" xr:uid="{0DD8BE80-FDDC-4BF6-AB4F-2BA262CC38E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L132" authorId="0" shapeId="0" xr:uid="{AF1F2D83-AEFB-4A93-B6E4-C0E8F393E3A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M132" authorId="0" shapeId="0" xr:uid="{C4263D28-C8EA-4F0C-9A0C-19B8831D906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N132" authorId="0" shapeId="0" xr:uid="{A69C529F-1E81-46F2-A45E-A3DB9977D4F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O132" authorId="0" shapeId="0" xr:uid="{2FC34B93-F958-431B-AE79-01931B9266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P132" authorId="0" shapeId="0" xr:uid="{88408381-CF4E-4859-97EA-2E937FAE10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Q132" authorId="0" shapeId="0" xr:uid="{A687A335-1A11-4CB5-928B-C653AF45F39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R132" authorId="0" shapeId="0" xr:uid="{E380293D-4BF1-406A-B40F-EDCAFBDD41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S132" authorId="0" shapeId="0" xr:uid="{BAC1DF9D-BEB6-44A1-9CA9-0460B48EF43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T132" authorId="0" shapeId="0" xr:uid="{088248F7-ED78-422D-B0DA-E822DE85C4D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U132" authorId="0" shapeId="0" xr:uid="{2EA05796-98DF-4D7A-8D00-B27F9CE0EE9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V132" authorId="0" shapeId="0" xr:uid="{FDD759DC-D0EA-494D-8AEB-E363BB33804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W132" authorId="0" shapeId="0" xr:uid="{CF449F16-FFEE-4080-A3DD-FADB2CE175A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X132" authorId="0" shapeId="0" xr:uid="{50727720-A3AB-4CA7-B7DC-39C9F7E940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Y132" authorId="0" shapeId="0" xr:uid="{A9758A50-B20E-4622-8D26-39364F5454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WZZ132" authorId="0" shapeId="0" xr:uid="{201A96B3-6BC8-47B1-A402-C20A70706C8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A132" authorId="0" shapeId="0" xr:uid="{65808B0E-C191-432D-A655-8FBA578922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B132" authorId="0" shapeId="0" xr:uid="{2128FEBF-3781-4BDF-8825-33798CF56AB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C132" authorId="0" shapeId="0" xr:uid="{80361211-B776-442E-8469-35233B6DBBD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D132" authorId="0" shapeId="0" xr:uid="{5274826F-7B72-40F3-A128-9CFAFBE9104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E132" authorId="0" shapeId="0" xr:uid="{EFBC2774-B60A-4AF5-906E-78EDC5FAEB7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F132" authorId="0" shapeId="0" xr:uid="{9626DB7B-EA44-474E-8BFC-DD6D21FACB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G132" authorId="0" shapeId="0" xr:uid="{16A90D27-B9A5-4662-8318-45B23EC1D4B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H132" authorId="0" shapeId="0" xr:uid="{EE57A2A9-A775-4945-9E0E-E7B1D9A9C0A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I132" authorId="0" shapeId="0" xr:uid="{BCA05CDE-9C25-4CE9-AC03-D8A46C04422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J132" authorId="0" shapeId="0" xr:uid="{58FC7B7B-A324-4718-AC35-145D940396E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K132" authorId="0" shapeId="0" xr:uid="{C6142B6D-A631-4B29-BC80-AC6AC2039D0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L132" authorId="0" shapeId="0" xr:uid="{D0F4B93D-161B-4EB8-A50E-5312C105F6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M132" authorId="0" shapeId="0" xr:uid="{BC6E17AB-22D1-4389-8BB5-DA82A9DCBE8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N132" authorId="0" shapeId="0" xr:uid="{5E5B3B66-394A-4AF8-B4CB-1699FF9F299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O132" authorId="0" shapeId="0" xr:uid="{F063A2B6-85B4-41A6-A970-9B6AD0EE9F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P132" authorId="0" shapeId="0" xr:uid="{CFCF7838-6217-49BA-8825-73ADFA5E91B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Q132" authorId="0" shapeId="0" xr:uid="{010B678B-8AC0-4EBD-B754-2AD06C81E85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R132" authorId="0" shapeId="0" xr:uid="{852195C9-29A9-41A3-94DC-08660EE31B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S132" authorId="0" shapeId="0" xr:uid="{810EE56F-0215-425A-B49F-F546974AD7D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T132" authorId="0" shapeId="0" xr:uid="{D6EE5B9B-FE2C-4BD3-8DA3-CA58961B06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U132" authorId="0" shapeId="0" xr:uid="{4A4D2DA7-17CE-46CE-83B1-84D99ABD69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V132" authorId="0" shapeId="0" xr:uid="{1075E5A4-DA80-41FD-BEC7-CE55849FF7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W132" authorId="0" shapeId="0" xr:uid="{DEE07C5B-E5B0-4D77-91E4-0AFA9AF9425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X132" authorId="0" shapeId="0" xr:uid="{AE19DBDD-A451-424F-A961-DC5AD2AB9B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Y132" authorId="0" shapeId="0" xr:uid="{9DAACDFD-5286-4665-965E-BC32DD864F6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AZ132" authorId="0" shapeId="0" xr:uid="{992F657A-FF65-4983-BAB7-5C7A95502D8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A132" authorId="0" shapeId="0" xr:uid="{238BFD36-43EB-4975-95C2-FF4F49C022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B132" authorId="0" shapeId="0" xr:uid="{CB6139A5-6460-4EFC-9154-EC4C70FF285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C132" authorId="0" shapeId="0" xr:uid="{67114D31-F60E-46DC-B0A9-675E5F5A0C5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D132" authorId="0" shapeId="0" xr:uid="{3684DE21-500B-4E44-B39C-D4730EB7862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E132" authorId="0" shapeId="0" xr:uid="{276786BF-E94A-40DD-8A4D-CECA8446BDC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F132" authorId="0" shapeId="0" xr:uid="{59D868C7-1404-4B46-A9F5-3D7036077F4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G132" authorId="0" shapeId="0" xr:uid="{2E9DF9E1-E6F2-4527-A4D3-7141145A3F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H132" authorId="0" shapeId="0" xr:uid="{AC85977F-F416-4DA3-888B-26F316837C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I132" authorId="0" shapeId="0" xr:uid="{3C418261-4DF4-486E-A817-0ABB4C68F51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J132" authorId="0" shapeId="0" xr:uid="{A701576C-76F6-4BCD-A87B-8C85E8A2AA1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K132" authorId="0" shapeId="0" xr:uid="{6EE45D6F-260C-4BB6-8F3F-FDAF77F114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L132" authorId="0" shapeId="0" xr:uid="{9DB00052-8AC8-41BE-B3A6-01A49E2B71F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M132" authorId="0" shapeId="0" xr:uid="{BD559F5B-F42F-45A0-99DD-F688081887A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N132" authorId="0" shapeId="0" xr:uid="{96326BCE-6F29-44B5-A8C1-9FC0E5D782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O132" authorId="0" shapeId="0" xr:uid="{40B56589-48C4-4799-91A4-671015CD40E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P132" authorId="0" shapeId="0" xr:uid="{3F4FD621-F53A-4F1C-BB93-3C1C9F98B7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Q132" authorId="0" shapeId="0" xr:uid="{B2427596-FAEA-4A7A-B3CB-66F1D5D21FB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R132" authorId="0" shapeId="0" xr:uid="{AE6AB809-3B4C-490A-83EF-3DF939A6716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S132" authorId="0" shapeId="0" xr:uid="{9A6C8C51-3424-4A04-85E8-FA2831D968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T132" authorId="0" shapeId="0" xr:uid="{AA1E99FD-E7C5-42E7-9E70-2FBEC6DFA07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U132" authorId="0" shapeId="0" xr:uid="{E85F8216-DAEB-48A9-B31C-81F2BD75B5F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V132" authorId="0" shapeId="0" xr:uid="{123CF0B8-757A-4B87-9570-453FDB2CFE9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W132" authorId="0" shapeId="0" xr:uid="{FF7A97C5-D4F7-49E4-9F2B-BBA6D394588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X132" authorId="0" shapeId="0" xr:uid="{4DD16E1A-C78A-4F09-AC83-FB64E09E84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Y132" authorId="0" shapeId="0" xr:uid="{9D032D99-487F-4B25-8C26-E3D3CD0AC40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BZ132" authorId="0" shapeId="0" xr:uid="{DCA073C0-F1DF-4F54-9819-4D8D3E43995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A132" authorId="0" shapeId="0" xr:uid="{971FCF98-9849-4FB5-A964-FB36E566EC4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B132" authorId="0" shapeId="0" xr:uid="{4E024D5B-4D75-480B-AD14-6B41A0C9CC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C132" authorId="0" shapeId="0" xr:uid="{FE43FF6B-FA0C-46E7-897C-2A9A3F209D1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D132" authorId="0" shapeId="0" xr:uid="{DE3A6A4F-B672-434F-9F41-FAE7349D7C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E132" authorId="0" shapeId="0" xr:uid="{5243DE00-9E3B-448C-94CA-422FDA8E1B1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F132" authorId="0" shapeId="0" xr:uid="{FB70E20A-4D17-4BDB-BD07-087A1496BEC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G132" authorId="0" shapeId="0" xr:uid="{20DFCC92-03C3-408E-8C80-84F91AB386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H132" authorId="0" shapeId="0" xr:uid="{40A2A6A8-131A-4033-AA38-F4B7476467D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I132" authorId="0" shapeId="0" xr:uid="{886FE7E6-6EA0-4FDA-94E8-F885230B355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J132" authorId="0" shapeId="0" xr:uid="{4B04B378-390E-408F-B07D-6C7F10766D2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K132" authorId="0" shapeId="0" xr:uid="{409A7306-D39F-4B43-A411-39031C143C2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L132" authorId="0" shapeId="0" xr:uid="{2A5F7139-E845-4DFB-B7CA-801CF417B28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M132" authorId="0" shapeId="0" xr:uid="{88D9FB22-7C07-426E-B7AF-924E284951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N132" authorId="0" shapeId="0" xr:uid="{D07A1FFE-04E9-4CCA-A5BC-35A1B166755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O132" authorId="0" shapeId="0" xr:uid="{9F9286A5-2804-49A6-8E0E-D8620615485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P132" authorId="0" shapeId="0" xr:uid="{0C938672-E74B-4DCB-9D0C-06C5AFBC5DF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Q132" authorId="0" shapeId="0" xr:uid="{DC73349A-2F09-48A3-9CAD-682931C0DB8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R132" authorId="0" shapeId="0" xr:uid="{0C5615E2-5747-4689-ABFC-F0CF885E34E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S132" authorId="0" shapeId="0" xr:uid="{9AE76809-7C1F-4B0C-8E99-918A29E6C7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T132" authorId="0" shapeId="0" xr:uid="{B5B8C840-BBE8-4C8D-A4EC-F943AF5E6FB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U132" authorId="0" shapeId="0" xr:uid="{4F037AE2-BFCD-4B79-8706-2998AD53D5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V132" authorId="0" shapeId="0" xr:uid="{F3D6A1BE-9589-464D-BD1F-33457972BA2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W132" authorId="0" shapeId="0" xr:uid="{F366AF86-1E98-4C2E-916D-C36E0366388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X132" authorId="0" shapeId="0" xr:uid="{C6050B97-23F9-49CD-96D3-41FB5F6CED5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Y132" authorId="0" shapeId="0" xr:uid="{CB83DC75-AF40-4DF7-ADA0-F4A4AD9C7E8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CZ132" authorId="0" shapeId="0" xr:uid="{2FE97273-D71B-4F9C-92B2-13AFFDA3CCA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A132" authorId="0" shapeId="0" xr:uid="{0ACCBD67-7130-45A7-AFF1-419BECF128C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B132" authorId="0" shapeId="0" xr:uid="{DCFE4EBC-A38E-460C-9C16-7EE33DD1638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C132" authorId="0" shapeId="0" xr:uid="{230A6A79-245C-4E38-A6EF-7932F6B6A5F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D132" authorId="0" shapeId="0" xr:uid="{BBF4A8EE-928F-40A5-AA24-64F7E1D18DC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E132" authorId="0" shapeId="0" xr:uid="{AD7C8F63-9DC2-4246-B10D-3B32867E2BC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F132" authorId="0" shapeId="0" xr:uid="{51ABA1CD-41A1-4E19-82F3-F68D5FEFC0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G132" authorId="0" shapeId="0" xr:uid="{171A3F2F-A4D0-43A5-8811-3D851B82700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H132" authorId="0" shapeId="0" xr:uid="{B7976142-0E47-404B-AFF0-1BD51FA0149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I132" authorId="0" shapeId="0" xr:uid="{06459A20-55E0-4A3C-B057-C947FDE927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J132" authorId="0" shapeId="0" xr:uid="{38398A52-F79E-4D10-AE6A-D9F9128B860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K132" authorId="0" shapeId="0" xr:uid="{A44B9853-FFD9-4FA6-8835-B5EFB5B7952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L132" authorId="0" shapeId="0" xr:uid="{53C25247-6C2E-41CB-9005-42123EC6C79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M132" authorId="0" shapeId="0" xr:uid="{09EB9B35-9283-4084-8638-02A226EA9C7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N132" authorId="0" shapeId="0" xr:uid="{9EF1ECC2-6343-45E4-8955-0A59D79C5F9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O132" authorId="0" shapeId="0" xr:uid="{48D0611D-C193-4C6E-AF33-D0DBDCDF082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P132" authorId="0" shapeId="0" xr:uid="{EA400031-D1EE-400C-9807-93C94A0F6B1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Q132" authorId="0" shapeId="0" xr:uid="{1A89E547-0704-4DDB-AAE4-C4DA0D13AED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R132" authorId="0" shapeId="0" xr:uid="{66DDE4B7-D280-4F83-A610-871AF1694BD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S132" authorId="0" shapeId="0" xr:uid="{4D45ABE3-C8EE-4A85-83DD-E129CD664B0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T132" authorId="0" shapeId="0" xr:uid="{FABD048B-B216-4D37-A8D7-B8BD4802B32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U132" authorId="0" shapeId="0" xr:uid="{1A1D70B1-9B85-4BD5-9F50-419E1050C76F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V132" authorId="0" shapeId="0" xr:uid="{2FF7EAFB-D092-48E5-A01C-13FCAB2AC0D6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W132" authorId="0" shapeId="0" xr:uid="{964C2F5F-A060-4CCD-93C3-FA820E1493F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X132" authorId="0" shapeId="0" xr:uid="{A767A808-5A07-46F0-9917-53D7D5329D0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Y132" authorId="0" shapeId="0" xr:uid="{AE170A67-3775-493D-BEE9-3DE579C8F5E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DZ132" authorId="0" shapeId="0" xr:uid="{99DFF394-1917-4138-BD74-C75CF291567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A132" authorId="0" shapeId="0" xr:uid="{7DF9FEEC-D6C2-4618-A4B1-3C8C717DCC1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B132" authorId="0" shapeId="0" xr:uid="{C3B293F7-401A-47C0-974B-8EE306F2AB2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C132" authorId="0" shapeId="0" xr:uid="{D9ECABA9-21F4-4F12-A00B-7102F5A0591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D132" authorId="0" shapeId="0" xr:uid="{D4728B15-629B-4A11-8DAA-63ACAD62391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E132" authorId="0" shapeId="0" xr:uid="{26289521-05D0-4E49-80E7-839823C6CDF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F132" authorId="0" shapeId="0" xr:uid="{AA588E08-BF57-460A-A52B-7650B0DEAC1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G132" authorId="0" shapeId="0" xr:uid="{A9C56A7A-B7D8-44A3-9303-B39DB67136E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H132" authorId="0" shapeId="0" xr:uid="{025D50E4-B359-4E17-B22B-5002BD522B7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I132" authorId="0" shapeId="0" xr:uid="{7201F428-1B46-46F9-BAE2-FBAA81EDB4C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J132" authorId="0" shapeId="0" xr:uid="{C1E292ED-13FB-4F7F-BA4A-0BEA4274433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K132" authorId="0" shapeId="0" xr:uid="{7CF07389-DF0E-47DC-BDC0-143B7E36B3D4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L132" authorId="0" shapeId="0" xr:uid="{47457304-FB1E-4194-A82B-B20D5616EBB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M132" authorId="0" shapeId="0" xr:uid="{5398AA25-44C9-4908-B673-E71907F83D3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N132" authorId="0" shapeId="0" xr:uid="{FD14FEF6-1D13-4C44-B8A4-2026A28A4491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O132" authorId="0" shapeId="0" xr:uid="{0C32395C-531B-4BE0-A9A7-9AC4FFF351F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P132" authorId="0" shapeId="0" xr:uid="{AAE2B9DF-80AD-4588-9033-5CDC88A68D0B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Q132" authorId="0" shapeId="0" xr:uid="{2627ED07-1CD4-4A72-B6C8-7995738EA2A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R132" authorId="0" shapeId="0" xr:uid="{6AFCCA5A-17A5-4466-978E-C2150C6F2B00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S132" authorId="0" shapeId="0" xr:uid="{21877988-72DF-49F2-91D3-B8E71B4FC869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T132" authorId="0" shapeId="0" xr:uid="{09B82998-D0C7-4C61-87F4-59992A426F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U132" authorId="0" shapeId="0" xr:uid="{91B05D3F-5026-4752-8C7B-61CCBADBCB75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V132" authorId="0" shapeId="0" xr:uid="{B25BAE50-BF72-4458-A063-11143BA2943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W132" authorId="0" shapeId="0" xr:uid="{B9D106AA-78CC-4F71-8960-1507121E511C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X132" authorId="0" shapeId="0" xr:uid="{34AA31CB-564E-46B0-A3C5-E84401D9504A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Y132" authorId="0" shapeId="0" xr:uid="{1B07B13B-8FCC-4BFD-9B93-B82E41F57B7E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EZ132" authorId="0" shapeId="0" xr:uid="{466340AD-837E-4370-B00C-71A5CCCC202D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FA132" authorId="0" shapeId="0" xr:uid="{A5E3A8BB-9DC1-480B-9DC5-B8585D9E7B62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FB132" authorId="0" shapeId="0" xr:uid="{B0AC3C09-0BFC-4D7A-8B57-B31DF73D1AB8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FC132" authorId="0" shapeId="0" xr:uid="{0DAFD1F4-1965-4D30-AB90-C1D33C551363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  <comment ref="XFD132" authorId="0" shapeId="0" xr:uid="{85BAF810-17A2-4AAA-A1A5-AD4323226F67}">
      <text>
        <r>
          <rPr>
            <sz val="9"/>
            <color indexed="81"/>
            <rFont val="Tahoma"/>
            <family val="2"/>
            <charset val="238"/>
          </rPr>
          <t>- Piese de schimb mecanice, altele decât motoare şi piese de motoare;
- Lanţuri;
- Scări pliante;
- Pânze de ferăstraie de mână
- Uleiuri lubrifiante pentru tractiune
- Piese pentru utilaje forestiere
- Diverse articole</t>
        </r>
      </text>
    </comment>
  </commentList>
</comments>
</file>

<file path=xl/sharedStrings.xml><?xml version="1.0" encoding="utf-8"?>
<sst xmlns="http://schemas.openxmlformats.org/spreadsheetml/2006/main" count="866" uniqueCount="400">
  <si>
    <t>ROMANIA</t>
  </si>
  <si>
    <t>COMUNA CORNI</t>
  </si>
  <si>
    <t>JUDETUL GALATI</t>
  </si>
  <si>
    <t>Contracte  de furnizare</t>
  </si>
  <si>
    <t>Cod CPV</t>
  </si>
  <si>
    <t>Valoarea estimată fără TVA</t>
  </si>
  <si>
    <t>Sursa de finanțare</t>
  </si>
  <si>
    <t>Data estimată pentru începerea procedurii</t>
  </si>
  <si>
    <t>Data estimată pentru  finalizarea procedurii</t>
  </si>
  <si>
    <t>Lei</t>
  </si>
  <si>
    <t>1.1</t>
  </si>
  <si>
    <t>Produse de birotica</t>
  </si>
  <si>
    <t>buget local</t>
  </si>
  <si>
    <t>1.2</t>
  </si>
  <si>
    <t>1.3</t>
  </si>
  <si>
    <t>1.4</t>
  </si>
  <si>
    <t>1.5</t>
  </si>
  <si>
    <t>1.6</t>
  </si>
  <si>
    <t>1.7</t>
  </si>
  <si>
    <t>Accesorii si tehnica IT</t>
  </si>
  <si>
    <t>1.8</t>
  </si>
  <si>
    <t>Accesorii si consumabile imprimante</t>
  </si>
  <si>
    <t xml:space="preserve">30125100-2; 30192113-6  30125110-5; 30192112-9 </t>
  </si>
  <si>
    <t>1.9</t>
  </si>
  <si>
    <t>1.10</t>
  </si>
  <si>
    <t>1.11</t>
  </si>
  <si>
    <t>Materiale si echipamente de constructii</t>
  </si>
  <si>
    <t>1.12</t>
  </si>
  <si>
    <t>Cabluri si echipamente electrice</t>
  </si>
  <si>
    <t>1.13</t>
  </si>
  <si>
    <t>1.14</t>
  </si>
  <si>
    <t>Hartie birou A4 &amp; A3</t>
  </si>
  <si>
    <t>30197630-1; 30197643-5</t>
  </si>
  <si>
    <t>1.15</t>
  </si>
  <si>
    <t>1.16</t>
  </si>
  <si>
    <t>Materiale diverse</t>
  </si>
  <si>
    <t>24310000-0</t>
  </si>
  <si>
    <t>1.17</t>
  </si>
  <si>
    <t>34928480-6</t>
  </si>
  <si>
    <t>1.18</t>
  </si>
  <si>
    <t>15872400-5; 44113910-7  14211000-3</t>
  </si>
  <si>
    <t>1.19</t>
  </si>
  <si>
    <t>1.20</t>
  </si>
  <si>
    <t>15982000-5; 15981000-8 15820000-2</t>
  </si>
  <si>
    <t>1.21</t>
  </si>
  <si>
    <t>1.22</t>
  </si>
  <si>
    <t>1.23</t>
  </si>
  <si>
    <t>Lemne pentru incalzire</t>
  </si>
  <si>
    <t>total achizitii</t>
  </si>
  <si>
    <t xml:space="preserve">Servicii poștale și de curierat </t>
  </si>
  <si>
    <t>64110000-0; 64100000-7</t>
  </si>
  <si>
    <t>Servicii de telefonie, internet si TV</t>
  </si>
  <si>
    <t>64220000-4; 72319000-4  92230000-2; 64212000-5  64200000-8</t>
  </si>
  <si>
    <t>Servicii de formare profesionala</t>
  </si>
  <si>
    <t xml:space="preserve">Servicii de consultanță  și reprezentare juridică </t>
  </si>
  <si>
    <t>79110000-8; 71251000-2</t>
  </si>
  <si>
    <t>Servicii de reparare si întreținere hardware IT</t>
  </si>
  <si>
    <t xml:space="preserve">50800000-3; 51611100-9  72100000-6; 50313200-4  50313100-3 </t>
  </si>
  <si>
    <t>Tichete sociale</t>
  </si>
  <si>
    <t>Alte lucrari si prestari de servicii</t>
  </si>
  <si>
    <t>OBLIG FINAN. REZ DIN ACOR DE COOP ART 35 L 273/2006</t>
  </si>
  <si>
    <t>98100000-4</t>
  </si>
  <si>
    <t>Servicii de paza</t>
  </si>
  <si>
    <t>79713000-5</t>
  </si>
  <si>
    <t>Analiza apa</t>
  </si>
  <si>
    <t>71610000-7</t>
  </si>
  <si>
    <t>Autorizatie de gospodarire a apelor</t>
  </si>
  <si>
    <t>71800000-6</t>
  </si>
  <si>
    <t>Cheltuieli transport</t>
  </si>
  <si>
    <t>60100000-9</t>
  </si>
  <si>
    <t>50413200-5</t>
  </si>
  <si>
    <t>79419000-4</t>
  </si>
  <si>
    <t>total lucrari</t>
  </si>
  <si>
    <t>2.1</t>
  </si>
  <si>
    <t>2.2</t>
  </si>
  <si>
    <t>2.3</t>
  </si>
  <si>
    <t>Dotari aparatura birotica</t>
  </si>
  <si>
    <t>76450000-2</t>
  </si>
  <si>
    <t>Aprobat</t>
  </si>
  <si>
    <t>Intocmit</t>
  </si>
  <si>
    <t>Primar</t>
  </si>
  <si>
    <t>Secretar</t>
  </si>
  <si>
    <t>Responsabil achiziții publice</t>
  </si>
  <si>
    <t>Conducte, țevărie, țevi, tubaje, tuburi și articole conexe</t>
  </si>
  <si>
    <t xml:space="preserve">Servicii  de programare consultantă software contabilitate . Servicii de audit  si servicii  fiscale </t>
  </si>
  <si>
    <t>Materiale statia de apa si epurate</t>
  </si>
  <si>
    <t>Piese si accesorii auto</t>
  </si>
  <si>
    <t>Obiectul contractului/
acordului-cadru</t>
  </si>
  <si>
    <t>Servicii de colectare si transport a deseurilor menajere</t>
  </si>
  <si>
    <t>Servicii de colectare, transport si neutralizare a deseurilor de origine animala</t>
  </si>
  <si>
    <t>90511000-2</t>
  </si>
  <si>
    <t>90512000-9; 98371120-1</t>
  </si>
  <si>
    <t>Servicii de reparare echipamente pompare apa</t>
  </si>
  <si>
    <t>Diverse echipamente si accesorii de grădinărit (drujbă tăiat lemne, motocoase)</t>
  </si>
  <si>
    <t xml:space="preserve">90460000-9; 90000000-7  90511100-3; 90524300-9 </t>
  </si>
  <si>
    <t>1.24</t>
  </si>
  <si>
    <t xml:space="preserve">Servicii de  asigurare  de răspundere  civilă. auto </t>
  </si>
  <si>
    <t xml:space="preserve"> 66515000-3  </t>
  </si>
  <si>
    <t>Servicii de reparare si întreținere auto</t>
  </si>
  <si>
    <t>1.26</t>
  </si>
  <si>
    <t>1.27</t>
  </si>
  <si>
    <t>71351810-4; 71354300-7</t>
  </si>
  <si>
    <t>1.29</t>
  </si>
  <si>
    <t>1.30</t>
  </si>
  <si>
    <t>Servicii topografice, intabulari, dezmembrari</t>
  </si>
  <si>
    <t>Materiale biblioteca birotica, abonamente, carti</t>
  </si>
  <si>
    <t>Materiale stradale pentru dezapezit</t>
  </si>
  <si>
    <t>1.31</t>
  </si>
  <si>
    <t>1.33</t>
  </si>
  <si>
    <t>79823000-9</t>
  </si>
  <si>
    <t>1.34</t>
  </si>
  <si>
    <t>50112300-6; 50112200-5 98310000-9; 50112000-3 50100000-6; 50110000-9</t>
  </si>
  <si>
    <t>44163210-5; 44134000-8  39715210-2; 44162000-3  44163230-1; 44167100-9  44167110-2; 42131292-9  44114220-0; 44531300-4 42130000-9</t>
  </si>
  <si>
    <t>30192000-1; 30192153-8  30192124-6; 39241200-5    42512510-6; 30192121-5   30192700-8; 30199000-0  30197320-5; 30197330-8 22900000-9; 39162110-9 30191100-5; 39263000-3</t>
  </si>
  <si>
    <t>72261000-2; 72212218-0  79200000-6; 72413000-8</t>
  </si>
  <si>
    <t>Materiale PSI</t>
  </si>
  <si>
    <t>30232110-8; 30232150-0  30121100-4; 38520000-6  32581200-1;</t>
  </si>
  <si>
    <t>45332000-3</t>
  </si>
  <si>
    <t>1.25</t>
  </si>
  <si>
    <t>1.28</t>
  </si>
  <si>
    <t>1.32</t>
  </si>
  <si>
    <t>Servicii de expertiză si evaluare în vederea stabilirii valorilor contabile</t>
  </si>
  <si>
    <t>80600000-0; 80530000-8  80000000-4; 79952000-2</t>
  </si>
  <si>
    <t>Produse combaterea Pestei Porcine</t>
  </si>
  <si>
    <t>24455000-8; 39531000-3  44534520-2; 44532200-0  39221140-0; 44616200-3</t>
  </si>
  <si>
    <t xml:space="preserve">38291000-1; 38410000-2  30192200-3 </t>
  </si>
  <si>
    <t>Servicii de configurare platforma informatică YOUR-SCIM</t>
  </si>
  <si>
    <t xml:space="preserve">48000000-8 </t>
  </si>
  <si>
    <t>71631200-2; 22453000-0</t>
  </si>
  <si>
    <t>ITP și Viniete</t>
  </si>
  <si>
    <t>Reparații drumuri comunale și satești</t>
  </si>
  <si>
    <t>Cheltuieli de capital</t>
  </si>
  <si>
    <t>Furnizare - Investiții</t>
  </si>
  <si>
    <t xml:space="preserve">Sistem de alarma </t>
  </si>
  <si>
    <t>38822000-3</t>
  </si>
  <si>
    <t>Produse pentru curatenie
si intretinere</t>
  </si>
  <si>
    <t>1.35</t>
  </si>
  <si>
    <t>Intreținere și reparații tâmplarie PVC și aluminiu</t>
  </si>
  <si>
    <t>50800000-3</t>
  </si>
  <si>
    <t>1.36</t>
  </si>
  <si>
    <t>Prestări de servicii pentru utilizarea aplicației Monitorul Oficial Local</t>
  </si>
  <si>
    <t>72230000-6</t>
  </si>
  <si>
    <t>45233141-9</t>
  </si>
  <si>
    <t>50532100-4; 50511100-1</t>
  </si>
  <si>
    <t>Produse pentru combaterea 
COVID-19</t>
  </si>
  <si>
    <t>Servicii de golire a puțurilor de decantare sau a foselor septice                      ( vidanjare )</t>
  </si>
  <si>
    <t>Contracte  de servicii / lucrări</t>
  </si>
  <si>
    <t>1.37</t>
  </si>
  <si>
    <t>1.38</t>
  </si>
  <si>
    <t>24542000-5; 39525200-0 24327000-2; 18936000-9  
24312220-2; 43134100-2 44423000-1; 42122220-8</t>
  </si>
  <si>
    <t>Pompe pentru stațile de apă și de epurare</t>
  </si>
  <si>
    <t>42122220-8; 43134100-2</t>
  </si>
  <si>
    <t>1.39</t>
  </si>
  <si>
    <t>Servicii de specialitate în comisia de recepție la terminarea lucrărilor</t>
  </si>
  <si>
    <t>71311100-2</t>
  </si>
  <si>
    <t>Materiale medicale</t>
  </si>
  <si>
    <t>33190000-8</t>
  </si>
  <si>
    <t xml:space="preserve">03413000-8; 03418100-4 </t>
  </si>
  <si>
    <t>1.40</t>
  </si>
  <si>
    <t>72261000-2</t>
  </si>
  <si>
    <t>Asistență a produselor 
software INFOPRIM</t>
  </si>
  <si>
    <t>Alexandru Ionel</t>
  </si>
  <si>
    <t>79132100-9</t>
  </si>
  <si>
    <t>Certificate digitale</t>
  </si>
  <si>
    <t>Servicii Registru Intrare-Iesire electronic</t>
  </si>
  <si>
    <t xml:space="preserve">Servicii de mentenanţă şi de acces în APN SONIA prin GSM a sirenei electronice UTS600 </t>
  </si>
  <si>
    <t>50610000-4</t>
  </si>
  <si>
    <t>33000000-0; 18424000-7  18143000-3; 24455000-8  33741300-9; 38412000-6</t>
  </si>
  <si>
    <t xml:space="preserve">Pubele stradale </t>
  </si>
  <si>
    <t>Sistem de picurare fantană</t>
  </si>
  <si>
    <t xml:space="preserve">43323000-3 </t>
  </si>
  <si>
    <t>72212311-2</t>
  </si>
  <si>
    <t>Contabil</t>
  </si>
  <si>
    <t>Achizitie teren primarie</t>
  </si>
  <si>
    <t>Material dendrofloricol</t>
  </si>
  <si>
    <t>1.41</t>
  </si>
  <si>
    <t>Servicii de mentananță sistem video stradal</t>
  </si>
  <si>
    <t>35120000-1</t>
  </si>
  <si>
    <t>72700000-7</t>
  </si>
  <si>
    <t>Materiale reparație gard Primarie</t>
  </si>
  <si>
    <t xml:space="preserve">35111200-7; 35111320-4  35810000-5; 18444000-3  18143000-3; 44512000-2  </t>
  </si>
  <si>
    <t>44192000-2; 44114000-2</t>
  </si>
  <si>
    <t>Lucrări de inteținere sistem de iluminat public</t>
  </si>
  <si>
    <t>Extindere si Modernizare Sistem de Supraveghere Video stradala comuna Corni</t>
  </si>
  <si>
    <t>Decolmatare puțuri apă</t>
  </si>
  <si>
    <t>Nr.
Crt</t>
  </si>
  <si>
    <t>Servicii de reparare și întreținere diverse echipamente de lucru (drujbe, motocoase, compresoare, generatoare)</t>
  </si>
  <si>
    <t>Lucrări de întreținere sistem de alimentare cu apă și canalizare</t>
  </si>
  <si>
    <t>Verificare materiale PSI și încarcare stingatoare</t>
  </si>
  <si>
    <t>Diferite lucrări pentru întreținerea statiilor de alimentare cu apă și de epurare</t>
  </si>
  <si>
    <t>1.42</t>
  </si>
  <si>
    <t>1.43</t>
  </si>
  <si>
    <t>50800000-3; 50000000-5</t>
  </si>
  <si>
    <t>45259200-9; 45259100-8</t>
  </si>
  <si>
    <t>Servicii de arhivare</t>
  </si>
  <si>
    <t>1.44</t>
  </si>
  <si>
    <t>79995100-6</t>
  </si>
  <si>
    <t>1.45</t>
  </si>
  <si>
    <t>1.46</t>
  </si>
  <si>
    <t>1.48</t>
  </si>
  <si>
    <t>Lucrări de intreținere și reabilitare ciușmele publice</t>
  </si>
  <si>
    <t>Lucrări de intreținere și reabilitare trotuare</t>
  </si>
  <si>
    <t>45453000-7</t>
  </si>
  <si>
    <t>Tichete de vacantă</t>
  </si>
  <si>
    <t>Plăcuțe pentru nomenclatorul stradal</t>
  </si>
  <si>
    <t>34992300-0</t>
  </si>
  <si>
    <t>Digitalizare serviciu Impozite si Taxe Locale - Ghiseul.ro</t>
  </si>
  <si>
    <t>72260000-5</t>
  </si>
  <si>
    <t>Indicatoare rutiere</t>
  </si>
  <si>
    <t>Amenajament silvic</t>
  </si>
  <si>
    <t>77231500-3</t>
  </si>
  <si>
    <t xml:space="preserve">34992200-9 </t>
  </si>
  <si>
    <t>Motorina, Benzina si lubrifianti</t>
  </si>
  <si>
    <t>Produse pentru
- " Ziua internationala a copliului "
- " Pom de Craciun "</t>
  </si>
  <si>
    <t>Instrumente de masurat</t>
  </si>
  <si>
    <r>
      <t xml:space="preserve">    HCL NR   </t>
    </r>
    <r>
      <rPr>
        <sz val="11"/>
        <color theme="0"/>
        <rFont val="Times New Roman"/>
        <family val="1"/>
      </rPr>
      <t xml:space="preserve"> 27</t>
    </r>
    <r>
      <rPr>
        <sz val="11"/>
        <rFont val="Times New Roman"/>
        <family val="1"/>
        <charset val="238"/>
      </rPr>
      <t xml:space="preserve">          DIN   </t>
    </r>
    <r>
      <rPr>
        <sz val="11"/>
        <color theme="0"/>
        <rFont val="Times New Roman"/>
        <family val="1"/>
      </rPr>
      <t xml:space="preserve">20.07.           </t>
    </r>
    <r>
      <rPr>
        <sz val="11"/>
        <rFont val="Times New Roman"/>
        <family val="1"/>
        <charset val="238"/>
      </rPr>
      <t>2022</t>
    </r>
  </si>
  <si>
    <t>Servicii legislative - LEGIS</t>
  </si>
  <si>
    <t>75111200-9</t>
  </si>
  <si>
    <t xml:space="preserve">34320000-6; 44540000-7  44423220-9; 44511510-3 
09211900-0; 16820000-9 42418900-8; 44423000-1 </t>
  </si>
  <si>
    <t>Mohoria Petrișor Lică</t>
  </si>
  <si>
    <t>Răghiga Adrian</t>
  </si>
  <si>
    <t>,</t>
  </si>
  <si>
    <t>31224400-6; 31321200-4  31224100-3; 34928530-2  31221000-1; 31211310-4  31213100-3; 31211300-1  31532910-6; 31532000-4</t>
  </si>
  <si>
    <t>03451300-9; 03451000-6  03450000-9; 24422000-8</t>
  </si>
  <si>
    <t xml:space="preserve">09134200-9; 09134100-8  09211000-1; 09211610-0  09211650-2; 09132000-3 09221100-5 </t>
  </si>
  <si>
    <t>44111400-5; 44810000-1   44110000-4; 44190000-8  44192000-2; 44111200-3  39224210-3; 44100000-1 44316510-6; 44423000-1</t>
  </si>
  <si>
    <t>Total cheltuieli</t>
  </si>
  <si>
    <t>30237410-6; 31434000-7  32551500-5; 30233153-8  30233132-5; 30234500-3  31154000-0; 30233110-5 30213100-6; 32413100-2 31682530-4; 31158000-8 33195100-4</t>
  </si>
  <si>
    <t>24951311-8; 34350000-5  34351100-3  24316000-2 34300000-0  34300000-9; 34946240-4 34310000-3; 34320000-6 31400000-0; 30216000-6 39831500-1; 34322400-4 42913000-9; 43640000-1 34330000-9; 44423000-1</t>
  </si>
  <si>
    <t>79417000-0; 85147000-1  45000000-7; 71356200-0</t>
  </si>
  <si>
    <t>Avram Daniela Mihaela</t>
  </si>
  <si>
    <t>31522000-1; 19000000-6</t>
  </si>
  <si>
    <t>Diverse materiale ornamentale, stradale</t>
  </si>
  <si>
    <t>Dotari aparatura birotica (Biblioteca)</t>
  </si>
  <si>
    <t>22110000-4; 22200000-2  22113000-5; 39162110-9  44423000-1; 39831240-0</t>
  </si>
  <si>
    <t>24311900-6; 39831200-8  33761000-2; 39830000-9  39811000-0; 39831240-0  39224300-1; 19640000-4  33760000-5</t>
  </si>
  <si>
    <t>30232110-8; 30232150-0  30121100-4; 30213100-6  38520000-6; 32581200-1  30237000-9</t>
  </si>
  <si>
    <t>45310000-3;34993000-4; 50232100-1</t>
  </si>
  <si>
    <t>PROPUNERE - ANEXĂ LA PAAP PRIVIND ACHIZIȚIILE DIRECTE 2023</t>
  </si>
  <si>
    <t>Asistență a produselor software INFOPRIM</t>
  </si>
  <si>
    <t>Asistență tehnică și mentenantă software FacturiApa.Ro</t>
  </si>
  <si>
    <t>Asistență tehnică și mentenantă software Legea 17/2014</t>
  </si>
  <si>
    <t>Asistență tehnică și mentenantă software ContracteArenda.ro</t>
  </si>
  <si>
    <t>Asistență tehnică și mentenantă software AsistentaSociala.Info</t>
  </si>
  <si>
    <t>TOTAL Valoarea estimată fără TVA</t>
  </si>
  <si>
    <t>Total achizitii</t>
  </si>
  <si>
    <t xml:space="preserve">Panouri de afisare </t>
  </si>
  <si>
    <t>30192170-3</t>
  </si>
  <si>
    <t>79211000-6</t>
  </si>
  <si>
    <t>Servicii de consultanta si prestarii servicii contabilitatea institutiei</t>
  </si>
  <si>
    <t>PNRR</t>
  </si>
  <si>
    <t>71351810-4;                                                                   71354300-7</t>
  </si>
  <si>
    <t>PACHETUL ALIMENTAR   ,, MASA CALDA''</t>
  </si>
  <si>
    <t>PIESE DE SCHIMB SI CAUCIUCURI BULDOEXCAVATOR</t>
  </si>
  <si>
    <t>24951311-8;                   34350000-5                     34351100-3                  24316000-2                34300000-0                  34300000-9</t>
  </si>
  <si>
    <t>55524000-9</t>
  </si>
  <si>
    <t>SIRENA ELECTRONICA DE ALARMARE PUBLICA - 600W</t>
  </si>
  <si>
    <t xml:space="preserve"> CONSULTANTA  PENTRU DOTAREA CU MOBILIER, MATERIALE DIDACTICE SI ECHIPAMENTE DIGITALE A UNITATILOR DE INVATAMANT PREUNIVERSITAR SI A UNITATILOR CONEXE DIN COMUNA CORNI JUDETUL GALATI</t>
  </si>
  <si>
    <t xml:space="preserve">Toalete publice </t>
  </si>
  <si>
    <t>Modernizarea Sistemului de iluminat public stradal in Comuna corni - SF-DALI-PROIECT TEHNIC</t>
  </si>
  <si>
    <t>Modernizarea Sistemului de iluminat public stradal in Comuna corni  - Servicii de consultanta si management in vederea obtinerii finantari</t>
  </si>
  <si>
    <t>Plan urbanistic general - PUG</t>
  </si>
  <si>
    <t>SF, DALI, Proiect tehnic - Modernizare drumuri de interes local in comuna Corni, judetul Galati</t>
  </si>
  <si>
    <t>Furnizare,  Servicii si Lucrari</t>
  </si>
  <si>
    <t>Total  valori cheltuieli estimate</t>
  </si>
  <si>
    <t>Computer portabil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</si>
  <si>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</si>
  <si>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</si>
  <si>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</si>
  <si>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</si>
  <si>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</si>
  <si>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</si>
  <si>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</si>
  <si>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</si>
  <si>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</si>
  <si>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</si>
  <si>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</si>
  <si>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</si>
  <si>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</si>
  <si>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</si>
  <si>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</si>
  <si>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</si>
  <si>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</si>
  <si>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</si>
  <si>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</si>
  <si>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</si>
  <si>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30213100-6</t>
  </si>
  <si>
    <t>79418000-7                                                           79400000-8</t>
  </si>
  <si>
    <t>71520000-9</t>
  </si>
  <si>
    <t>45236119-7</t>
  </si>
  <si>
    <t>784110000-8</t>
  </si>
  <si>
    <t>452314800-8</t>
  </si>
  <si>
    <t>31625200-5</t>
  </si>
  <si>
    <t>45310000-3;             34993000-4;               50232100-1</t>
  </si>
  <si>
    <t>71319000-7</t>
  </si>
  <si>
    <t>71400000-2</t>
  </si>
  <si>
    <t>79421000-1</t>
  </si>
  <si>
    <t>Servicii de gestionare a proiectelor altele decat pentru lucrari de constructii (Rev.2)</t>
  </si>
  <si>
    <t>I. Contracte  de furnizare - bunuri si servicii</t>
  </si>
  <si>
    <t>III. Cheltuieli de capital</t>
  </si>
  <si>
    <t>2.24</t>
  </si>
  <si>
    <t>LUCRARI DE DECOLMATARE SI INTRETINERE/REPARATII SANTURI SI PODETE DE ACCES PROPRIETATI IN COMUNA CORNI - ETAPA 3 - RIGOLE SI SANTURI IN SATUL MACISENI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</si>
  <si>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</si>
  <si>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</si>
  <si>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</si>
  <si>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</si>
  <si>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</si>
  <si>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</si>
  <si>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</si>
  <si>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</si>
  <si>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</si>
  <si>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</si>
  <si>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</si>
  <si>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</si>
  <si>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</si>
  <si>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</si>
  <si>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</si>
  <si>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</si>
  <si>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</si>
  <si>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</si>
  <si>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</si>
  <si>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</si>
  <si>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</si>
  <si>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</si>
  <si>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</si>
  <si>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</si>
  <si>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</si>
  <si>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</si>
  <si>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</si>
  <si>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</si>
  <si>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</si>
  <si>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</si>
  <si>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</si>
  <si>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</si>
  <si>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</si>
  <si>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</si>
  <si>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</si>
  <si>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</si>
  <si>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</si>
  <si>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</si>
  <si>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</si>
  <si>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</si>
  <si>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</si>
  <si>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</si>
  <si>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</si>
  <si>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</si>
  <si>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</si>
  <si>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</si>
  <si>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</si>
  <si>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</si>
  <si>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</si>
  <si>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Reabilitare loc de joaca dupa inundatii in  Comuna Corni, sat Corni judetul Galati</t>
  </si>
  <si>
    <t>Reabilitare loc de joaca dupa inundatii in  Comuna Corni, sat Maciseni judetul Galati</t>
  </si>
  <si>
    <t>Reabilitare teren de sport dupa inundatii  in comuna Corni, sat Maciseni, judetul Galati</t>
  </si>
  <si>
    <t xml:space="preserve">Reabilitare teren de sport in comuna Corni sat Urlesti </t>
  </si>
  <si>
    <t>43324100-7                                        45112722-2</t>
  </si>
  <si>
    <t>92312000-1</t>
  </si>
  <si>
    <t>2.51</t>
  </si>
  <si>
    <t>Total achizitii estimate</t>
  </si>
  <si>
    <t>Total servicii / lucrari</t>
  </si>
  <si>
    <t>EXTINDERE  RETEA DE CANALIZARE DE COLECTARE A APELOR IN COMUNA CORNI, JUDETUL GALATI</t>
  </si>
  <si>
    <t>45232400-6</t>
  </si>
  <si>
    <t>CFPP</t>
  </si>
  <si>
    <t>Sef compartiment financiar-contabil</t>
  </si>
  <si>
    <t>Reparații drumuri  comunale  și  sătești</t>
  </si>
  <si>
    <t>2.52</t>
  </si>
  <si>
    <t>Servicii deratizare ,dezinsecție și dezinfecție</t>
  </si>
  <si>
    <t xml:space="preserve">     II.</t>
  </si>
  <si>
    <t>Președinte de  ședință,</t>
  </si>
  <si>
    <t>Secretar general</t>
  </si>
  <si>
    <t>2.53</t>
  </si>
  <si>
    <t>85200000-1</t>
  </si>
  <si>
    <t>2.54</t>
  </si>
  <si>
    <t>Servicii montaj mobilier Scoala nr.1 Corni</t>
  </si>
  <si>
    <t>45421153-1, 39157000-7</t>
  </si>
  <si>
    <t>Inregistrare electronica Nomenclator stradal si transpunere in sistem GIS</t>
  </si>
  <si>
    <t>71322000-1</t>
  </si>
  <si>
    <t xml:space="preserve">Realizare capacitati de producere a energiei electrice din surse solare in Comuna Corni, judetul Galati - Servicii de proiectare </t>
  </si>
  <si>
    <t>Containere gunoi selectiv</t>
  </si>
  <si>
    <t>34928480-6; 44613800-8</t>
  </si>
  <si>
    <t>90923000-3, 90921000-9</t>
  </si>
  <si>
    <t>Persoana delegata,</t>
  </si>
  <si>
    <t>AVRAM Daniela Mihaela</t>
  </si>
  <si>
    <t xml:space="preserve"> PROGRAMUL ANUAL  AL  ACHIZIȚIILOR PUBLICE  PENTRU ANUL 2026</t>
  </si>
  <si>
    <t>OBLIG FINAN. REZ DIN ACORD DE COOP ART 35 L 273/2006 (GAL, ACOR)</t>
  </si>
  <si>
    <t>ACHIZITIONARE AUTOUTILITARA SI ECHIPAMENTE PENTRU SERVICIUL VOLUNTAR PENTRU SITUATII DE URGENTA, COMUNA CORNI, JUDETUL GALATI</t>
  </si>
  <si>
    <t>34144210-3; 35112000-2; 18143000-3; 35110000-8</t>
  </si>
  <si>
    <t>MODERNIZARE CORP C1 - SCOALA SI GRADINITA IN SAT CORNI, JUDETUL GALATI</t>
  </si>
  <si>
    <t>INFIINTARE TEREN SPORT SAT CORNI</t>
  </si>
  <si>
    <t>Modernizare parc comunal prin amenajarea unui loc de joacă pentru copii în comuna Corni</t>
  </si>
  <si>
    <t>Lucrari de reabilitare bloc de locuinte apartinand domeniului public - Regie proprie</t>
  </si>
  <si>
    <t>Anexa 1 la HCL nr. 24 din  25.06.2026</t>
  </si>
  <si>
    <t>Valoarea estimată suplimentata/diminuata fără TVA, aprobata prin HCL nr.24/25.06.2026</t>
  </si>
  <si>
    <t>Servicii cultural artistice - 1 Iunie ziua copilului, 9 Septembrie ziua comunei Corni</t>
  </si>
  <si>
    <t>3.24</t>
  </si>
  <si>
    <t>Achiziție sistem de videoconferință pentru desfășurarea ședințelor Consiliului Local și a ședințelor de lucru</t>
  </si>
  <si>
    <t>32321200-1; 32232000-8; 48510000-6</t>
  </si>
  <si>
    <t>PETREA VIOREL</t>
  </si>
  <si>
    <t>Servicii  ecarisaj</t>
  </si>
  <si>
    <r>
      <t xml:space="preserve">Valoarea estimată fără TVA, aprobata </t>
    </r>
    <r>
      <rPr>
        <b/>
        <sz val="10.5"/>
        <rFont val="Trebuchet MS"/>
        <family val="2"/>
      </rPr>
      <t>prin HCL nr. 15 /11.05.2026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</si>
</sst>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0"/>
      <name val="Times New Roman"/>
      <family val="1"/>
    </font>
    <font>
      <b/>
      <sz val="20"/>
      <color theme="1"/>
      <name val="Times New Roman"/>
      <family val="1"/>
      <charset val="238"/>
    </font>
    <font>
      <b/>
      <sz val="19.5"/>
      <color rgb="FFFF0000"/>
      <name val="Times New Roman"/>
      <family val="1"/>
      <charset val="238"/>
    </font>
    <font>
      <sz val="11"/>
      <color rgb="FF444444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1"/>
      <color theme="1"/>
      <name val="Trebuchet MS"/>
      <family val="2"/>
      <charset val="238"/>
    </font>
    <font>
      <sz val="8"/>
      <name val="Calibri"/>
      <family val="2"/>
      <scheme val="minor"/>
    </font>
    <font>
      <sz val="10.5"/>
      <color theme="1"/>
      <name val="Trebuchet MS"/>
      <family val="2"/>
      <charset val="238"/>
    </font>
    <font>
      <sz val="10.5"/>
      <name val="Trebuchet MS"/>
      <family val="2"/>
      <charset val="238"/>
    </font>
    <font>
      <b/>
      <sz val="10.5"/>
      <color theme="1"/>
      <name val="Trebuchet MS"/>
      <family val="2"/>
      <charset val="238"/>
    </font>
    <font>
      <b/>
      <sz val="10.5"/>
      <color rgb="FFFF0000"/>
      <name val="Trebuchet MS"/>
      <family val="2"/>
      <charset val="238"/>
    </font>
    <font>
      <b/>
      <sz val="10.5"/>
      <name val="Trebuchet MS"/>
      <family val="2"/>
    </font>
    <font>
      <b/>
      <sz val="10.5"/>
      <name val="Trebuchet MS"/>
      <family val="2"/>
      <charset val="238"/>
    </font>
    <font>
      <sz val="10.5"/>
      <color rgb="FF000000"/>
      <name val="Trebuchet MS"/>
      <family val="2"/>
      <charset val="238"/>
    </font>
    <font>
      <sz val="10.5"/>
      <color rgb="FF444444"/>
      <name val="Trebuchet MS"/>
      <family val="2"/>
      <charset val="238"/>
    </font>
    <font>
      <b/>
      <sz val="10.5"/>
      <color rgb="FFFF0000"/>
      <name val="Trebuchet MS"/>
      <family val="2"/>
    </font>
    <font>
      <b/>
      <sz val="10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3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6" fillId="0" borderId="4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left" vertical="center"/>
    </xf>
    <xf numFmtId="0" fontId="22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/>
    <xf numFmtId="14" fontId="0" fillId="0" borderId="0" xfId="0" applyNumberFormat="1"/>
    <xf numFmtId="0" fontId="18" fillId="0" borderId="4" xfId="0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14" fontId="1" fillId="0" borderId="8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3" fontId="24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25" fillId="0" borderId="0" xfId="0" applyFont="1"/>
    <xf numFmtId="0" fontId="25" fillId="0" borderId="0" xfId="0" applyFont="1" applyAlignment="1">
      <alignment horizontal="center" vertical="center"/>
    </xf>
    <xf numFmtId="3" fontId="25" fillId="0" borderId="0" xfId="0" applyNumberFormat="1" applyFont="1"/>
    <xf numFmtId="14" fontId="25" fillId="0" borderId="0" xfId="0" applyNumberFormat="1" applyFont="1"/>
    <xf numFmtId="0" fontId="25" fillId="0" borderId="4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25" fillId="3" borderId="0" xfId="0" applyFont="1" applyFill="1"/>
    <xf numFmtId="0" fontId="25" fillId="2" borderId="0" xfId="0" applyFont="1" applyFill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3" fontId="11" fillId="0" borderId="11" xfId="0" applyNumberFormat="1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7" fillId="0" borderId="0" xfId="0" applyFont="1"/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49" fontId="29" fillId="0" borderId="4" xfId="0" applyNumberFormat="1" applyFont="1" applyBorder="1" applyAlignment="1">
      <alignment horizontal="center" vertical="center" wrapText="1"/>
    </xf>
    <xf numFmtId="0" fontId="32" fillId="0" borderId="4" xfId="0" applyFont="1" applyBorder="1" applyAlignment="1">
      <alignment horizontal="left" vertical="center"/>
    </xf>
    <xf numFmtId="0" fontId="27" fillId="0" borderId="4" xfId="0" applyFont="1" applyBorder="1" applyAlignment="1">
      <alignment horizontal="center" vertical="center" wrapText="1"/>
    </xf>
    <xf numFmtId="3" fontId="28" fillId="0" borderId="4" xfId="0" applyNumberFormat="1" applyFont="1" applyBorder="1" applyAlignment="1">
      <alignment horizontal="center" vertical="center"/>
    </xf>
    <xf numFmtId="3" fontId="27" fillId="0" borderId="4" xfId="0" applyNumberFormat="1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4" fontId="27" fillId="0" borderId="8" xfId="0" applyNumberFormat="1" applyFont="1" applyBorder="1" applyAlignment="1">
      <alignment horizontal="center" vertical="center"/>
    </xf>
    <xf numFmtId="14" fontId="27" fillId="0" borderId="4" xfId="0" applyNumberFormat="1" applyFont="1" applyBorder="1" applyAlignment="1">
      <alignment horizontal="center" vertical="center"/>
    </xf>
    <xf numFmtId="0" fontId="32" fillId="0" borderId="4" xfId="0" applyFont="1" applyBorder="1" applyAlignment="1">
      <alignment horizontal="left" vertical="center" wrapText="1"/>
    </xf>
    <xf numFmtId="0" fontId="32" fillId="2" borderId="4" xfId="0" applyFont="1" applyFill="1" applyBorder="1" applyAlignment="1">
      <alignment horizontal="left" vertical="center" wrapText="1"/>
    </xf>
    <xf numFmtId="0" fontId="27" fillId="2" borderId="4" xfId="0" applyFont="1" applyFill="1" applyBorder="1" applyAlignment="1">
      <alignment horizontal="center" vertical="center" wrapText="1"/>
    </xf>
    <xf numFmtId="3" fontId="28" fillId="2" borderId="4" xfId="0" applyNumberFormat="1" applyFont="1" applyFill="1" applyBorder="1" applyAlignment="1">
      <alignment horizontal="center" vertical="center"/>
    </xf>
    <xf numFmtId="3" fontId="27" fillId="2" borderId="4" xfId="0" applyNumberFormat="1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0" fontId="29" fillId="0" borderId="4" xfId="0" applyFont="1" applyBorder="1" applyAlignment="1">
      <alignment vertical="center" wrapText="1"/>
    </xf>
    <xf numFmtId="0" fontId="28" fillId="0" borderId="6" xfId="0" applyFont="1" applyBorder="1" applyAlignment="1">
      <alignment horizontal="center" vertical="center" wrapText="1"/>
    </xf>
    <xf numFmtId="3" fontId="28" fillId="0" borderId="2" xfId="0" applyNumberFormat="1" applyFont="1" applyBorder="1" applyAlignment="1">
      <alignment horizontal="center" vertical="center"/>
    </xf>
    <xf numFmtId="0" fontId="29" fillId="2" borderId="4" xfId="0" applyFont="1" applyFill="1" applyBorder="1" applyAlignment="1">
      <alignment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3" fontId="30" fillId="0" borderId="2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3" fontId="30" fillId="0" borderId="0" xfId="0" applyNumberFormat="1" applyFont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29" fillId="0" borderId="3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3" fontId="27" fillId="0" borderId="2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0" fontId="28" fillId="2" borderId="4" xfId="0" applyFont="1" applyFill="1" applyBorder="1" applyAlignment="1">
      <alignment horizontal="center" vertical="center"/>
    </xf>
    <xf numFmtId="49" fontId="29" fillId="2" borderId="4" xfId="0" applyNumberFormat="1" applyFont="1" applyFill="1" applyBorder="1" applyAlignment="1">
      <alignment horizontal="center" vertical="center" wrapText="1"/>
    </xf>
    <xf numFmtId="14" fontId="27" fillId="2" borderId="8" xfId="0" applyNumberFormat="1" applyFont="1" applyFill="1" applyBorder="1" applyAlignment="1">
      <alignment horizontal="center" vertical="center"/>
    </xf>
    <xf numFmtId="14" fontId="27" fillId="2" borderId="4" xfId="0" applyNumberFormat="1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3" fontId="35" fillId="2" borderId="4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3" fontId="27" fillId="0" borderId="0" xfId="0" applyNumberFormat="1" applyFont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30" fillId="0" borderId="6" xfId="0" applyFont="1" applyBorder="1" applyAlignment="1">
      <alignment vertical="center"/>
    </xf>
    <xf numFmtId="3" fontId="29" fillId="0" borderId="4" xfId="0" applyNumberFormat="1" applyFont="1" applyBorder="1" applyAlignment="1">
      <alignment horizontal="center" vertical="center"/>
    </xf>
    <xf numFmtId="0" fontId="36" fillId="0" borderId="4" xfId="0" applyFont="1" applyBorder="1" applyAlignment="1">
      <alignment horizontal="left" vertical="center" wrapText="1"/>
    </xf>
    <xf numFmtId="0" fontId="32" fillId="0" borderId="14" xfId="0" applyFont="1" applyBorder="1" applyAlignment="1">
      <alignment horizontal="left" vertical="center" wrapText="1"/>
    </xf>
    <xf numFmtId="0" fontId="32" fillId="0" borderId="14" xfId="0" applyFont="1" applyBorder="1" applyAlignment="1">
      <alignment horizontal="left"/>
    </xf>
    <xf numFmtId="0" fontId="27" fillId="0" borderId="4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/>
    </xf>
    <xf numFmtId="0" fontId="27" fillId="2" borderId="4" xfId="0" applyFont="1" applyFill="1" applyBorder="1" applyAlignment="1">
      <alignment horizontal="left" vertical="center" wrapText="1"/>
    </xf>
    <xf numFmtId="3" fontId="29" fillId="2" borderId="4" xfId="0" applyNumberFormat="1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left" vertical="center" wrapText="1"/>
    </xf>
    <xf numFmtId="0" fontId="30" fillId="0" borderId="10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3" fontId="30" fillId="0" borderId="11" xfId="0" applyNumberFormat="1" applyFont="1" applyBorder="1" applyAlignment="1">
      <alignment horizontal="center" vertical="center"/>
    </xf>
    <xf numFmtId="3" fontId="30" fillId="0" borderId="13" xfId="0" applyNumberFormat="1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1"/>
  <sheetViews>
    <sheetView topLeftCell="A31" workbookViewId="0">
      <selection activeCell="C123" sqref="C123"/>
    </sheetView>
  </sheetViews>
  <sheetFormatPr defaultRowHeight="15" x14ac:dyDescent="0.25"/>
  <cols>
    <col min="1" max="1" width="5.28515625" customWidth="1"/>
    <col min="2" max="2" width="57.5703125" customWidth="1"/>
    <col min="3" max="3" width="23.140625" style="30" customWidth="1"/>
    <col min="4" max="4" width="15" customWidth="1"/>
    <col min="5" max="5" width="11.140625" customWidth="1"/>
    <col min="6" max="7" width="11" customWidth="1"/>
  </cols>
  <sheetData>
    <row r="1" spans="1:23" x14ac:dyDescent="0.25">
      <c r="B1" s="24" t="s">
        <v>0</v>
      </c>
      <c r="C1" s="12"/>
      <c r="D1" s="12"/>
      <c r="E1" s="12"/>
      <c r="F1" s="12"/>
      <c r="G1" s="12"/>
    </row>
    <row r="2" spans="1:23" x14ac:dyDescent="0.25">
      <c r="B2" s="24" t="s">
        <v>1</v>
      </c>
      <c r="C2" s="12"/>
      <c r="E2" s="52" t="s">
        <v>215</v>
      </c>
      <c r="F2" s="52"/>
    </row>
    <row r="3" spans="1:23" x14ac:dyDescent="0.25">
      <c r="B3" s="24" t="s">
        <v>2</v>
      </c>
      <c r="C3" s="12"/>
      <c r="D3" s="12"/>
      <c r="E3" s="12"/>
      <c r="F3" s="12"/>
      <c r="G3" s="12"/>
      <c r="S3" s="31"/>
      <c r="V3" s="32"/>
      <c r="W3" s="32"/>
    </row>
    <row r="4" spans="1:23" ht="49.5" customHeight="1" x14ac:dyDescent="0.25">
      <c r="A4" s="24"/>
      <c r="B4" s="12"/>
      <c r="C4" s="12"/>
      <c r="D4" s="12"/>
      <c r="E4" s="12"/>
      <c r="F4" s="12"/>
      <c r="G4" s="12"/>
      <c r="S4" s="31"/>
      <c r="V4" s="32"/>
      <c r="W4" s="32"/>
    </row>
    <row r="5" spans="1:23" ht="9" customHeight="1" x14ac:dyDescent="0.25">
      <c r="A5" s="51"/>
      <c r="B5" s="51"/>
      <c r="C5" s="51"/>
      <c r="D5" s="51"/>
      <c r="E5" s="51"/>
      <c r="F5" s="51"/>
      <c r="G5" s="51"/>
    </row>
    <row r="6" spans="1:23" ht="25.5" x14ac:dyDescent="0.25">
      <c r="A6" s="74" t="s">
        <v>238</v>
      </c>
      <c r="B6" s="74"/>
      <c r="C6" s="74"/>
      <c r="D6" s="74"/>
      <c r="E6" s="74"/>
      <c r="F6" s="74"/>
      <c r="G6" s="74"/>
    </row>
    <row r="7" spans="1:23" ht="18.75" customHeight="1" x14ac:dyDescent="0.25">
      <c r="A7" s="51"/>
      <c r="B7" s="51"/>
      <c r="C7" s="51"/>
      <c r="D7" s="51"/>
      <c r="E7" s="51"/>
      <c r="F7" s="51"/>
      <c r="G7" s="51"/>
    </row>
    <row r="8" spans="1:23" ht="25.5" hidden="1" x14ac:dyDescent="0.25">
      <c r="A8" s="51"/>
      <c r="B8" s="51"/>
      <c r="C8" s="51"/>
      <c r="D8" s="51"/>
      <c r="E8" s="51"/>
      <c r="F8" s="51"/>
      <c r="G8" s="51"/>
    </row>
    <row r="9" spans="1:23" ht="25.5" x14ac:dyDescent="0.25">
      <c r="A9" s="1"/>
      <c r="B9" s="2" t="s">
        <v>3</v>
      </c>
      <c r="C9" s="1"/>
      <c r="D9" s="1"/>
      <c r="E9" s="1"/>
      <c r="F9" s="1"/>
      <c r="G9" s="12"/>
    </row>
    <row r="10" spans="1:23" ht="47.25" customHeight="1" x14ac:dyDescent="0.25">
      <c r="A10" s="69" t="s">
        <v>185</v>
      </c>
      <c r="B10" s="69" t="s">
        <v>87</v>
      </c>
      <c r="C10" s="69" t="s">
        <v>4</v>
      </c>
      <c r="D10" s="50" t="s">
        <v>5</v>
      </c>
      <c r="E10" s="69" t="s">
        <v>6</v>
      </c>
      <c r="F10" s="75" t="s">
        <v>7</v>
      </c>
      <c r="G10" s="68" t="s">
        <v>8</v>
      </c>
    </row>
    <row r="11" spans="1:23" ht="48" customHeight="1" x14ac:dyDescent="0.25">
      <c r="A11" s="70"/>
      <c r="B11" s="70"/>
      <c r="C11" s="70"/>
      <c r="D11" s="49" t="s">
        <v>9</v>
      </c>
      <c r="E11" s="70"/>
      <c r="F11" s="76"/>
      <c r="G11" s="68"/>
    </row>
    <row r="12" spans="1:23" ht="120" customHeight="1" x14ac:dyDescent="0.25">
      <c r="A12" s="3" t="s">
        <v>10</v>
      </c>
      <c r="B12" s="4" t="s">
        <v>11</v>
      </c>
      <c r="C12" s="6" t="s">
        <v>113</v>
      </c>
      <c r="D12" s="5">
        <v>18000</v>
      </c>
      <c r="E12" s="7" t="s">
        <v>12</v>
      </c>
      <c r="F12" s="41">
        <v>44927</v>
      </c>
      <c r="G12" s="8">
        <v>45291</v>
      </c>
    </row>
    <row r="13" spans="1:23" ht="136.5" customHeight="1" x14ac:dyDescent="0.25">
      <c r="A13" s="9" t="s">
        <v>13</v>
      </c>
      <c r="B13" s="4" t="s">
        <v>86</v>
      </c>
      <c r="C13" s="6" t="s">
        <v>228</v>
      </c>
      <c r="D13" s="5">
        <v>30000</v>
      </c>
      <c r="E13" s="7" t="s">
        <v>12</v>
      </c>
      <c r="F13" s="41">
        <v>44927</v>
      </c>
      <c r="G13" s="8">
        <v>45291</v>
      </c>
    </row>
    <row r="14" spans="1:23" ht="60" x14ac:dyDescent="0.25">
      <c r="A14" s="3" t="s">
        <v>14</v>
      </c>
      <c r="B14" s="4" t="s">
        <v>212</v>
      </c>
      <c r="C14" s="6" t="s">
        <v>224</v>
      </c>
      <c r="D14" s="5">
        <v>75000</v>
      </c>
      <c r="E14" s="7" t="s">
        <v>12</v>
      </c>
      <c r="F14" s="41">
        <v>44927</v>
      </c>
      <c r="G14" s="8">
        <v>45291</v>
      </c>
      <c r="I14" s="34"/>
    </row>
    <row r="15" spans="1:23" ht="75" x14ac:dyDescent="0.25">
      <c r="A15" s="9" t="s">
        <v>15</v>
      </c>
      <c r="B15" s="10" t="s">
        <v>135</v>
      </c>
      <c r="C15" s="6" t="s">
        <v>235</v>
      </c>
      <c r="D15" s="5">
        <v>4000</v>
      </c>
      <c r="E15" s="7" t="s">
        <v>12</v>
      </c>
      <c r="F15" s="41">
        <v>44927</v>
      </c>
      <c r="G15" s="8">
        <v>45291</v>
      </c>
    </row>
    <row r="16" spans="1:23" ht="105" x14ac:dyDescent="0.25">
      <c r="A16" s="3" t="s">
        <v>16</v>
      </c>
      <c r="B16" s="4" t="s">
        <v>19</v>
      </c>
      <c r="C16" s="6" t="s">
        <v>227</v>
      </c>
      <c r="D16" s="5">
        <v>5000</v>
      </c>
      <c r="E16" s="7" t="s">
        <v>12</v>
      </c>
      <c r="F16" s="41">
        <v>44927</v>
      </c>
      <c r="G16" s="8">
        <v>45291</v>
      </c>
    </row>
    <row r="17" spans="1:7" ht="30" x14ac:dyDescent="0.25">
      <c r="A17" s="9" t="s">
        <v>17</v>
      </c>
      <c r="B17" s="10" t="s">
        <v>21</v>
      </c>
      <c r="C17" s="6" t="s">
        <v>22</v>
      </c>
      <c r="D17" s="5">
        <v>10000</v>
      </c>
      <c r="E17" s="7" t="s">
        <v>12</v>
      </c>
      <c r="F17" s="41">
        <v>44927</v>
      </c>
      <c r="G17" s="8">
        <v>45291</v>
      </c>
    </row>
    <row r="18" spans="1:7" ht="60" x14ac:dyDescent="0.25">
      <c r="A18" s="3" t="s">
        <v>18</v>
      </c>
      <c r="B18" s="10" t="s">
        <v>93</v>
      </c>
      <c r="C18" s="6" t="s">
        <v>218</v>
      </c>
      <c r="D18" s="5">
        <v>10000</v>
      </c>
      <c r="E18" s="7" t="s">
        <v>12</v>
      </c>
      <c r="F18" s="41">
        <v>44927</v>
      </c>
      <c r="G18" s="8">
        <v>45291</v>
      </c>
    </row>
    <row r="19" spans="1:7" ht="90" x14ac:dyDescent="0.25">
      <c r="A19" s="9" t="s">
        <v>20</v>
      </c>
      <c r="B19" s="10" t="s">
        <v>83</v>
      </c>
      <c r="C19" s="6" t="s">
        <v>112</v>
      </c>
      <c r="D19" s="5">
        <v>33000</v>
      </c>
      <c r="E19" s="7" t="s">
        <v>12</v>
      </c>
      <c r="F19" s="41">
        <v>44927</v>
      </c>
      <c r="G19" s="8">
        <v>45291</v>
      </c>
    </row>
    <row r="20" spans="1:7" ht="75" x14ac:dyDescent="0.25">
      <c r="A20" s="3" t="s">
        <v>23</v>
      </c>
      <c r="B20" s="10" t="s">
        <v>26</v>
      </c>
      <c r="C20" s="6" t="s">
        <v>225</v>
      </c>
      <c r="D20" s="5">
        <v>40000</v>
      </c>
      <c r="E20" s="7" t="s">
        <v>12</v>
      </c>
      <c r="F20" s="41">
        <v>44927</v>
      </c>
      <c r="G20" s="8">
        <v>45291</v>
      </c>
    </row>
    <row r="21" spans="1:7" ht="75" x14ac:dyDescent="0.25">
      <c r="A21" s="9" t="s">
        <v>24</v>
      </c>
      <c r="B21" s="4" t="s">
        <v>28</v>
      </c>
      <c r="C21" s="6" t="s">
        <v>222</v>
      </c>
      <c r="D21" s="5">
        <v>10000</v>
      </c>
      <c r="E21" s="7" t="s">
        <v>12</v>
      </c>
      <c r="F21" s="41">
        <v>44927</v>
      </c>
      <c r="G21" s="8">
        <v>45291</v>
      </c>
    </row>
    <row r="22" spans="1:7" ht="45" x14ac:dyDescent="0.25">
      <c r="A22" s="3" t="s">
        <v>25</v>
      </c>
      <c r="B22" s="10" t="s">
        <v>105</v>
      </c>
      <c r="C22" s="6" t="s">
        <v>234</v>
      </c>
      <c r="D22" s="5">
        <v>6000</v>
      </c>
      <c r="E22" s="7" t="s">
        <v>12</v>
      </c>
      <c r="F22" s="41">
        <v>44927</v>
      </c>
      <c r="G22" s="8">
        <v>45291</v>
      </c>
    </row>
    <row r="23" spans="1:7" ht="56.25" customHeight="1" x14ac:dyDescent="0.25">
      <c r="A23" s="9" t="s">
        <v>27</v>
      </c>
      <c r="B23" s="4" t="s">
        <v>31</v>
      </c>
      <c r="C23" s="6" t="s">
        <v>32</v>
      </c>
      <c r="D23" s="5">
        <v>6000</v>
      </c>
      <c r="E23" s="7" t="s">
        <v>12</v>
      </c>
      <c r="F23" s="41">
        <v>44927</v>
      </c>
      <c r="G23" s="8">
        <v>45291</v>
      </c>
    </row>
    <row r="24" spans="1:7" ht="45" x14ac:dyDescent="0.25">
      <c r="A24" s="3" t="s">
        <v>29</v>
      </c>
      <c r="B24" s="4" t="s">
        <v>115</v>
      </c>
      <c r="C24" s="6" t="s">
        <v>180</v>
      </c>
      <c r="D24" s="5">
        <v>10000</v>
      </c>
      <c r="E24" s="7" t="s">
        <v>12</v>
      </c>
      <c r="F24" s="41">
        <v>44927</v>
      </c>
      <c r="G24" s="8">
        <v>45291</v>
      </c>
    </row>
    <row r="25" spans="1:7" ht="27.75" customHeight="1" x14ac:dyDescent="0.25">
      <c r="A25" s="9" t="s">
        <v>30</v>
      </c>
      <c r="B25" s="10" t="s">
        <v>35</v>
      </c>
      <c r="C25" s="6" t="s">
        <v>36</v>
      </c>
      <c r="D25" s="5">
        <v>16000</v>
      </c>
      <c r="E25" s="7" t="s">
        <v>12</v>
      </c>
      <c r="F25" s="41">
        <v>44927</v>
      </c>
      <c r="G25" s="8">
        <v>45291</v>
      </c>
    </row>
    <row r="26" spans="1:7" ht="27.75" customHeight="1" x14ac:dyDescent="0.25">
      <c r="A26" s="3" t="s">
        <v>33</v>
      </c>
      <c r="B26" s="10" t="s">
        <v>168</v>
      </c>
      <c r="C26" s="35" t="s">
        <v>38</v>
      </c>
      <c r="D26" s="5">
        <v>25000</v>
      </c>
      <c r="E26" s="7" t="s">
        <v>12</v>
      </c>
      <c r="F26" s="41">
        <v>44927</v>
      </c>
      <c r="G26" s="8">
        <v>45291</v>
      </c>
    </row>
    <row r="27" spans="1:7" ht="30" x14ac:dyDescent="0.25">
      <c r="A27" s="9" t="s">
        <v>34</v>
      </c>
      <c r="B27" s="10" t="s">
        <v>106</v>
      </c>
      <c r="C27" s="35" t="s">
        <v>40</v>
      </c>
      <c r="D27" s="5">
        <v>5000</v>
      </c>
      <c r="E27" s="7" t="s">
        <v>12</v>
      </c>
      <c r="F27" s="41">
        <v>44927</v>
      </c>
      <c r="G27" s="8">
        <v>45291</v>
      </c>
    </row>
    <row r="28" spans="1:7" ht="60" x14ac:dyDescent="0.25">
      <c r="A28" s="3" t="s">
        <v>37</v>
      </c>
      <c r="B28" s="10" t="s">
        <v>85</v>
      </c>
      <c r="C28" s="35" t="s">
        <v>149</v>
      </c>
      <c r="D28" s="5">
        <v>20000</v>
      </c>
      <c r="E28" s="7" t="s">
        <v>12</v>
      </c>
      <c r="F28" s="41">
        <v>44927</v>
      </c>
      <c r="G28" s="8">
        <v>45291</v>
      </c>
    </row>
    <row r="29" spans="1:7" ht="42.75" x14ac:dyDescent="0.25">
      <c r="A29" s="9" t="s">
        <v>39</v>
      </c>
      <c r="B29" s="10" t="s">
        <v>213</v>
      </c>
      <c r="C29" s="35" t="s">
        <v>43</v>
      </c>
      <c r="D29" s="5">
        <v>14000</v>
      </c>
      <c r="E29" s="7" t="s">
        <v>12</v>
      </c>
      <c r="F29" s="41">
        <v>44927</v>
      </c>
      <c r="G29" s="8">
        <v>45291</v>
      </c>
    </row>
    <row r="30" spans="1:7" ht="39" customHeight="1" x14ac:dyDescent="0.25">
      <c r="A30" s="3" t="s">
        <v>41</v>
      </c>
      <c r="B30" s="22" t="s">
        <v>47</v>
      </c>
      <c r="C30" s="11" t="s">
        <v>157</v>
      </c>
      <c r="D30" s="5">
        <v>20000</v>
      </c>
      <c r="E30" s="7" t="s">
        <v>12</v>
      </c>
      <c r="F30" s="41">
        <v>44927</v>
      </c>
      <c r="G30" s="8">
        <v>45291</v>
      </c>
    </row>
    <row r="31" spans="1:7" ht="45" x14ac:dyDescent="0.25">
      <c r="A31" s="9" t="s">
        <v>42</v>
      </c>
      <c r="B31" s="22" t="s">
        <v>76</v>
      </c>
      <c r="C31" s="26" t="s">
        <v>116</v>
      </c>
      <c r="D31" s="5">
        <v>6000</v>
      </c>
      <c r="E31" s="7" t="s">
        <v>12</v>
      </c>
      <c r="F31" s="41">
        <v>44927</v>
      </c>
      <c r="G31" s="8">
        <v>45291</v>
      </c>
    </row>
    <row r="32" spans="1:7" ht="45" x14ac:dyDescent="0.25">
      <c r="A32" s="3" t="s">
        <v>44</v>
      </c>
      <c r="B32" s="22" t="s">
        <v>123</v>
      </c>
      <c r="C32" s="26" t="s">
        <v>124</v>
      </c>
      <c r="D32" s="5">
        <v>1500</v>
      </c>
      <c r="E32" s="7" t="s">
        <v>12</v>
      </c>
      <c r="F32" s="41">
        <v>44927</v>
      </c>
      <c r="G32" s="8">
        <v>45291</v>
      </c>
    </row>
    <row r="33" spans="1:7" ht="30" x14ac:dyDescent="0.25">
      <c r="A33" s="9" t="s">
        <v>45</v>
      </c>
      <c r="B33" s="22" t="s">
        <v>214</v>
      </c>
      <c r="C33" s="26" t="s">
        <v>125</v>
      </c>
      <c r="D33" s="5">
        <v>16000</v>
      </c>
      <c r="E33" s="7" t="s">
        <v>12</v>
      </c>
      <c r="F33" s="41">
        <v>44927</v>
      </c>
      <c r="G33" s="8">
        <v>45291</v>
      </c>
    </row>
    <row r="34" spans="1:7" ht="45" x14ac:dyDescent="0.25">
      <c r="A34" s="3" t="s">
        <v>46</v>
      </c>
      <c r="B34" s="22" t="s">
        <v>144</v>
      </c>
      <c r="C34" s="26" t="s">
        <v>167</v>
      </c>
      <c r="D34" s="5">
        <v>20000</v>
      </c>
      <c r="E34" s="7" t="s">
        <v>12</v>
      </c>
      <c r="F34" s="41">
        <v>44927</v>
      </c>
      <c r="G34" s="8">
        <v>45291</v>
      </c>
    </row>
    <row r="35" spans="1:7" ht="35.25" customHeight="1" x14ac:dyDescent="0.25">
      <c r="A35" s="9" t="s">
        <v>95</v>
      </c>
      <c r="B35" s="22" t="s">
        <v>155</v>
      </c>
      <c r="C35" s="20" t="s">
        <v>156</v>
      </c>
      <c r="D35" s="5">
        <v>2000</v>
      </c>
      <c r="E35" s="7" t="s">
        <v>12</v>
      </c>
      <c r="F35" s="41">
        <v>44927</v>
      </c>
      <c r="G35" s="8">
        <v>45291</v>
      </c>
    </row>
    <row r="36" spans="1:7" ht="35.25" customHeight="1" x14ac:dyDescent="0.25">
      <c r="A36" s="3" t="s">
        <v>118</v>
      </c>
      <c r="B36" s="22" t="s">
        <v>169</v>
      </c>
      <c r="C36" s="20" t="s">
        <v>170</v>
      </c>
      <c r="D36" s="5">
        <v>5500</v>
      </c>
      <c r="E36" s="7" t="s">
        <v>12</v>
      </c>
      <c r="F36" s="41">
        <v>44927</v>
      </c>
      <c r="G36" s="8">
        <v>45291</v>
      </c>
    </row>
    <row r="37" spans="1:7" ht="15.75" x14ac:dyDescent="0.25">
      <c r="A37" s="9" t="s">
        <v>99</v>
      </c>
      <c r="B37" s="22" t="s">
        <v>179</v>
      </c>
      <c r="C37" s="26" t="s">
        <v>181</v>
      </c>
      <c r="D37" s="5">
        <v>16800</v>
      </c>
      <c r="E37" s="7" t="s">
        <v>12</v>
      </c>
      <c r="F37" s="41">
        <v>44927</v>
      </c>
      <c r="G37" s="8">
        <v>45291</v>
      </c>
    </row>
    <row r="38" spans="1:7" ht="27.75" customHeight="1" x14ac:dyDescent="0.25">
      <c r="A38" s="3" t="s">
        <v>100</v>
      </c>
      <c r="B38" s="33" t="s">
        <v>204</v>
      </c>
      <c r="C38" s="7" t="s">
        <v>205</v>
      </c>
      <c r="D38" s="5">
        <v>16000</v>
      </c>
      <c r="E38" s="7" t="s">
        <v>12</v>
      </c>
      <c r="F38" s="41">
        <v>44927</v>
      </c>
      <c r="G38" s="8">
        <v>45291</v>
      </c>
    </row>
    <row r="39" spans="1:7" ht="27.75" customHeight="1" x14ac:dyDescent="0.25">
      <c r="A39" s="9" t="s">
        <v>119</v>
      </c>
      <c r="B39" s="33" t="s">
        <v>208</v>
      </c>
      <c r="C39" s="7" t="s">
        <v>211</v>
      </c>
      <c r="D39" s="5">
        <v>10000</v>
      </c>
      <c r="E39" s="7" t="s">
        <v>12</v>
      </c>
      <c r="F39" s="41">
        <v>44927</v>
      </c>
      <c r="G39" s="8">
        <v>45291</v>
      </c>
    </row>
    <row r="40" spans="1:7" ht="30" x14ac:dyDescent="0.25">
      <c r="A40" s="9" t="s">
        <v>102</v>
      </c>
      <c r="B40" s="22" t="s">
        <v>174</v>
      </c>
      <c r="C40" s="26" t="s">
        <v>223</v>
      </c>
      <c r="D40" s="5">
        <v>12000</v>
      </c>
      <c r="E40" s="7" t="s">
        <v>12</v>
      </c>
      <c r="F40" s="41">
        <v>44927</v>
      </c>
      <c r="G40" s="8">
        <v>45291</v>
      </c>
    </row>
    <row r="41" spans="1:7" ht="15.75" x14ac:dyDescent="0.25">
      <c r="A41" s="9" t="s">
        <v>103</v>
      </c>
      <c r="B41" s="22" t="s">
        <v>232</v>
      </c>
      <c r="C41" s="26" t="s">
        <v>231</v>
      </c>
      <c r="D41" s="5">
        <v>12000</v>
      </c>
      <c r="E41" s="7" t="s">
        <v>12</v>
      </c>
      <c r="F41" s="41">
        <v>44927</v>
      </c>
      <c r="G41" s="8">
        <v>45291</v>
      </c>
    </row>
    <row r="42" spans="1:7" ht="60.75" customHeight="1" x14ac:dyDescent="0.25">
      <c r="A42" s="9" t="s">
        <v>107</v>
      </c>
      <c r="B42" s="22" t="s">
        <v>233</v>
      </c>
      <c r="C42" s="26" t="s">
        <v>236</v>
      </c>
      <c r="D42" s="5">
        <v>2900</v>
      </c>
      <c r="E42" s="7" t="s">
        <v>12</v>
      </c>
      <c r="F42" s="41">
        <v>44927</v>
      </c>
      <c r="G42" s="8">
        <v>45291</v>
      </c>
    </row>
    <row r="43" spans="1:7" ht="21" customHeight="1" x14ac:dyDescent="0.25">
      <c r="A43" s="71" t="s">
        <v>48</v>
      </c>
      <c r="B43" s="72"/>
      <c r="C43" s="73"/>
      <c r="D43" s="47">
        <f>SUM(D12:D42)</f>
        <v>477700</v>
      </c>
      <c r="E43" s="12"/>
      <c r="F43" s="12"/>
      <c r="G43" s="12"/>
    </row>
    <row r="44" spans="1:7" ht="56.25" customHeight="1" x14ac:dyDescent="0.25">
      <c r="A44" s="12"/>
      <c r="B44" s="14"/>
      <c r="C44" s="15"/>
      <c r="D44" s="16"/>
      <c r="E44" s="12"/>
      <c r="F44" s="12"/>
      <c r="G44" s="12"/>
    </row>
    <row r="45" spans="1:7" ht="25.5" x14ac:dyDescent="0.25">
      <c r="A45" s="1"/>
      <c r="B45" s="21" t="s">
        <v>146</v>
      </c>
      <c r="C45" s="17"/>
      <c r="D45" s="1"/>
      <c r="E45" s="1"/>
      <c r="F45" s="1"/>
      <c r="G45" s="1"/>
    </row>
    <row r="46" spans="1:7" ht="47.25" customHeight="1" x14ac:dyDescent="0.25">
      <c r="A46" s="69" t="s">
        <v>185</v>
      </c>
      <c r="B46" s="68" t="s">
        <v>87</v>
      </c>
      <c r="C46" s="68" t="s">
        <v>4</v>
      </c>
      <c r="D46" s="48" t="s">
        <v>5</v>
      </c>
      <c r="E46" s="69" t="s">
        <v>6</v>
      </c>
      <c r="F46" s="69" t="s">
        <v>7</v>
      </c>
      <c r="G46" s="68" t="s">
        <v>8</v>
      </c>
    </row>
    <row r="47" spans="1:7" ht="48" customHeight="1" x14ac:dyDescent="0.25">
      <c r="A47" s="70"/>
      <c r="B47" s="68"/>
      <c r="C47" s="68"/>
      <c r="D47" s="48" t="s">
        <v>9</v>
      </c>
      <c r="E47" s="70"/>
      <c r="F47" s="70"/>
      <c r="G47" s="68"/>
    </row>
    <row r="48" spans="1:7" ht="45" x14ac:dyDescent="0.25">
      <c r="A48" s="3" t="s">
        <v>10</v>
      </c>
      <c r="B48" s="22" t="s">
        <v>98</v>
      </c>
      <c r="C48" s="53" t="s">
        <v>111</v>
      </c>
      <c r="D48" s="5">
        <v>26000</v>
      </c>
      <c r="E48" s="7" t="s">
        <v>12</v>
      </c>
      <c r="F48" s="41">
        <v>44927</v>
      </c>
      <c r="G48" s="8">
        <v>45291</v>
      </c>
    </row>
    <row r="49" spans="1:7" ht="34.5" customHeight="1" x14ac:dyDescent="0.25">
      <c r="A49" s="9" t="s">
        <v>13</v>
      </c>
      <c r="B49" s="10" t="s">
        <v>96</v>
      </c>
      <c r="C49" s="6" t="s">
        <v>97</v>
      </c>
      <c r="D49" s="5">
        <v>5000</v>
      </c>
      <c r="E49" s="7" t="s">
        <v>12</v>
      </c>
      <c r="F49" s="41">
        <v>44927</v>
      </c>
      <c r="G49" s="8">
        <v>45291</v>
      </c>
    </row>
    <row r="50" spans="1:7" x14ac:dyDescent="0.25">
      <c r="A50" s="3" t="s">
        <v>14</v>
      </c>
      <c r="B50" s="4" t="s">
        <v>49</v>
      </c>
      <c r="C50" s="6" t="s">
        <v>50</v>
      </c>
      <c r="D50" s="5">
        <v>10000</v>
      </c>
      <c r="E50" s="7" t="s">
        <v>12</v>
      </c>
      <c r="F50" s="41">
        <v>44927</v>
      </c>
      <c r="G50" s="8">
        <v>45291</v>
      </c>
    </row>
    <row r="51" spans="1:7" ht="45" x14ac:dyDescent="0.25">
      <c r="A51" s="9" t="s">
        <v>15</v>
      </c>
      <c r="B51" s="4" t="s">
        <v>51</v>
      </c>
      <c r="C51" s="6" t="s">
        <v>52</v>
      </c>
      <c r="D51" s="5">
        <v>25000</v>
      </c>
      <c r="E51" s="7" t="s">
        <v>12</v>
      </c>
      <c r="F51" s="41">
        <v>44927</v>
      </c>
      <c r="G51" s="8">
        <v>45291</v>
      </c>
    </row>
    <row r="52" spans="1:7" ht="30" x14ac:dyDescent="0.25">
      <c r="A52" s="3" t="s">
        <v>16</v>
      </c>
      <c r="B52" s="10" t="s">
        <v>84</v>
      </c>
      <c r="C52" s="6" t="s">
        <v>114</v>
      </c>
      <c r="D52" s="5">
        <v>10000</v>
      </c>
      <c r="E52" s="7" t="s">
        <v>12</v>
      </c>
      <c r="F52" s="41">
        <v>44927</v>
      </c>
      <c r="G52" s="8">
        <v>45291</v>
      </c>
    </row>
    <row r="53" spans="1:7" ht="30" x14ac:dyDescent="0.25">
      <c r="A53" s="9" t="s">
        <v>17</v>
      </c>
      <c r="B53" s="10" t="s">
        <v>145</v>
      </c>
      <c r="C53" s="6" t="s">
        <v>94</v>
      </c>
      <c r="D53" s="5">
        <v>10000</v>
      </c>
      <c r="E53" s="7" t="s">
        <v>12</v>
      </c>
      <c r="F53" s="41">
        <v>44927</v>
      </c>
      <c r="G53" s="8">
        <v>45291</v>
      </c>
    </row>
    <row r="54" spans="1:7" ht="31.5" customHeight="1" x14ac:dyDescent="0.25">
      <c r="A54" s="3" t="s">
        <v>18</v>
      </c>
      <c r="B54" s="10" t="s">
        <v>184</v>
      </c>
      <c r="C54" s="6" t="s">
        <v>77</v>
      </c>
      <c r="D54" s="5">
        <v>30000</v>
      </c>
      <c r="E54" s="7" t="s">
        <v>12</v>
      </c>
      <c r="F54" s="41">
        <v>44927</v>
      </c>
      <c r="G54" s="8">
        <v>45291</v>
      </c>
    </row>
    <row r="55" spans="1:7" ht="31.5" customHeight="1" x14ac:dyDescent="0.25">
      <c r="A55" s="9" t="s">
        <v>20</v>
      </c>
      <c r="B55" s="10" t="s">
        <v>88</v>
      </c>
      <c r="C55" s="6" t="s">
        <v>90</v>
      </c>
      <c r="D55" s="5">
        <v>109000</v>
      </c>
      <c r="E55" s="7" t="s">
        <v>12</v>
      </c>
      <c r="F55" s="41">
        <v>44927</v>
      </c>
      <c r="G55" s="8">
        <v>45291</v>
      </c>
    </row>
    <row r="56" spans="1:7" ht="31.5" customHeight="1" x14ac:dyDescent="0.25">
      <c r="A56" s="3" t="s">
        <v>23</v>
      </c>
      <c r="B56" s="10" t="s">
        <v>89</v>
      </c>
      <c r="C56" s="20" t="s">
        <v>91</v>
      </c>
      <c r="D56" s="5">
        <v>10000</v>
      </c>
      <c r="E56" s="7" t="s">
        <v>12</v>
      </c>
      <c r="F56" s="41">
        <v>44927</v>
      </c>
      <c r="G56" s="8">
        <v>45291</v>
      </c>
    </row>
    <row r="57" spans="1:7" ht="31.5" customHeight="1" x14ac:dyDescent="0.25">
      <c r="A57" s="9" t="s">
        <v>24</v>
      </c>
      <c r="B57" s="10" t="s">
        <v>92</v>
      </c>
      <c r="C57" s="20" t="s">
        <v>143</v>
      </c>
      <c r="D57" s="5">
        <v>10000</v>
      </c>
      <c r="E57" s="7" t="s">
        <v>12</v>
      </c>
      <c r="F57" s="41">
        <v>44927</v>
      </c>
      <c r="G57" s="8">
        <v>45291</v>
      </c>
    </row>
    <row r="58" spans="1:7" ht="30" x14ac:dyDescent="0.25">
      <c r="A58" s="3" t="s">
        <v>25</v>
      </c>
      <c r="B58" s="4" t="s">
        <v>53</v>
      </c>
      <c r="C58" s="6" t="s">
        <v>122</v>
      </c>
      <c r="D58" s="5">
        <v>10000</v>
      </c>
      <c r="E58" s="7" t="s">
        <v>12</v>
      </c>
      <c r="F58" s="41">
        <v>44927</v>
      </c>
      <c r="G58" s="8">
        <v>45291</v>
      </c>
    </row>
    <row r="59" spans="1:7" ht="15.75" x14ac:dyDescent="0.25">
      <c r="A59" s="9" t="s">
        <v>27</v>
      </c>
      <c r="B59" s="10" t="s">
        <v>54</v>
      </c>
      <c r="C59" s="6" t="s">
        <v>55</v>
      </c>
      <c r="D59" s="5">
        <v>6000</v>
      </c>
      <c r="E59" s="7" t="s">
        <v>12</v>
      </c>
      <c r="F59" s="41">
        <v>44927</v>
      </c>
      <c r="G59" s="8">
        <v>45291</v>
      </c>
    </row>
    <row r="60" spans="1:7" ht="45" x14ac:dyDescent="0.25">
      <c r="A60" s="9" t="s">
        <v>30</v>
      </c>
      <c r="B60" s="10" t="s">
        <v>56</v>
      </c>
      <c r="C60" s="6" t="s">
        <v>57</v>
      </c>
      <c r="D60" s="5">
        <v>5000</v>
      </c>
      <c r="E60" s="7" t="s">
        <v>12</v>
      </c>
      <c r="F60" s="41">
        <v>44927</v>
      </c>
      <c r="G60" s="8">
        <v>45291</v>
      </c>
    </row>
    <row r="61" spans="1:7" ht="33" customHeight="1" x14ac:dyDescent="0.25">
      <c r="A61" s="3" t="s">
        <v>33</v>
      </c>
      <c r="B61" s="10" t="s">
        <v>58</v>
      </c>
      <c r="C61" s="6" t="s">
        <v>109</v>
      </c>
      <c r="D61" s="5">
        <v>31100</v>
      </c>
      <c r="E61" s="7" t="s">
        <v>12</v>
      </c>
      <c r="F61" s="41">
        <v>44927</v>
      </c>
      <c r="G61" s="8">
        <v>45291</v>
      </c>
    </row>
    <row r="62" spans="1:7" ht="30" x14ac:dyDescent="0.25">
      <c r="A62" s="9" t="s">
        <v>34</v>
      </c>
      <c r="B62" s="4" t="s">
        <v>59</v>
      </c>
      <c r="C62" s="6" t="s">
        <v>229</v>
      </c>
      <c r="D62" s="5">
        <v>20000</v>
      </c>
      <c r="E62" s="7" t="s">
        <v>12</v>
      </c>
      <c r="F62" s="41">
        <v>44927</v>
      </c>
      <c r="G62" s="8">
        <v>45291</v>
      </c>
    </row>
    <row r="63" spans="1:7" ht="34.5" customHeight="1" x14ac:dyDescent="0.25">
      <c r="A63" s="3" t="s">
        <v>37</v>
      </c>
      <c r="B63" s="36" t="s">
        <v>60</v>
      </c>
      <c r="C63" s="6" t="s">
        <v>61</v>
      </c>
      <c r="D63" s="5">
        <v>40000</v>
      </c>
      <c r="E63" s="7" t="s">
        <v>12</v>
      </c>
      <c r="F63" s="41">
        <v>44927</v>
      </c>
      <c r="G63" s="8">
        <v>45291</v>
      </c>
    </row>
    <row r="64" spans="1:7" ht="34.5" customHeight="1" x14ac:dyDescent="0.25">
      <c r="A64" s="9" t="s">
        <v>39</v>
      </c>
      <c r="B64" s="10" t="s">
        <v>186</v>
      </c>
      <c r="C64" s="6" t="s">
        <v>192</v>
      </c>
      <c r="D64" s="5">
        <v>2000</v>
      </c>
      <c r="E64" s="7" t="s">
        <v>12</v>
      </c>
      <c r="F64" s="41">
        <v>44927</v>
      </c>
      <c r="G64" s="8">
        <v>45291</v>
      </c>
    </row>
    <row r="65" spans="1:7" ht="34.5" customHeight="1" x14ac:dyDescent="0.25">
      <c r="A65" s="3" t="s">
        <v>41</v>
      </c>
      <c r="B65" s="10" t="s">
        <v>62</v>
      </c>
      <c r="C65" s="6" t="s">
        <v>63</v>
      </c>
      <c r="D65" s="5">
        <v>2000</v>
      </c>
      <c r="E65" s="7" t="s">
        <v>12</v>
      </c>
      <c r="F65" s="41">
        <v>44927</v>
      </c>
      <c r="G65" s="8">
        <v>45291</v>
      </c>
    </row>
    <row r="66" spans="1:7" ht="34.5" customHeight="1" x14ac:dyDescent="0.25">
      <c r="A66" s="9" t="s">
        <v>42</v>
      </c>
      <c r="B66" s="10" t="s">
        <v>64</v>
      </c>
      <c r="C66" s="6" t="s">
        <v>65</v>
      </c>
      <c r="D66" s="5">
        <v>30000</v>
      </c>
      <c r="E66" s="7" t="s">
        <v>12</v>
      </c>
      <c r="F66" s="41">
        <v>44927</v>
      </c>
      <c r="G66" s="8">
        <v>45291</v>
      </c>
    </row>
    <row r="67" spans="1:7" ht="34.5" customHeight="1" x14ac:dyDescent="0.25">
      <c r="A67" s="3" t="s">
        <v>44</v>
      </c>
      <c r="B67" s="10" t="s">
        <v>66</v>
      </c>
      <c r="C67" s="6" t="s">
        <v>67</v>
      </c>
      <c r="D67" s="5">
        <v>20000</v>
      </c>
      <c r="E67" s="7" t="s">
        <v>12</v>
      </c>
      <c r="F67" s="41">
        <v>44927</v>
      </c>
      <c r="G67" s="8">
        <v>45291</v>
      </c>
    </row>
    <row r="68" spans="1:7" ht="34.5" customHeight="1" x14ac:dyDescent="0.25">
      <c r="A68" s="9" t="s">
        <v>45</v>
      </c>
      <c r="B68" s="10" t="s">
        <v>189</v>
      </c>
      <c r="C68" s="6" t="s">
        <v>193</v>
      </c>
      <c r="D68" s="5">
        <v>5000</v>
      </c>
      <c r="E68" s="7" t="s">
        <v>12</v>
      </c>
      <c r="F68" s="41">
        <v>44927</v>
      </c>
      <c r="G68" s="8">
        <v>45291</v>
      </c>
    </row>
    <row r="69" spans="1:7" ht="34.5" customHeight="1" x14ac:dyDescent="0.25">
      <c r="A69" s="3" t="s">
        <v>46</v>
      </c>
      <c r="B69" s="10" t="s">
        <v>68</v>
      </c>
      <c r="C69" s="6" t="s">
        <v>69</v>
      </c>
      <c r="D69" s="5">
        <v>5000</v>
      </c>
      <c r="E69" s="7" t="s">
        <v>12</v>
      </c>
      <c r="F69" s="41">
        <v>44927</v>
      </c>
      <c r="G69" s="8">
        <v>45291</v>
      </c>
    </row>
    <row r="70" spans="1:7" ht="34.5" customHeight="1" x14ac:dyDescent="0.25">
      <c r="A70" s="9" t="s">
        <v>95</v>
      </c>
      <c r="B70" s="10" t="s">
        <v>188</v>
      </c>
      <c r="C70" s="6" t="s">
        <v>70</v>
      </c>
      <c r="D70" s="5">
        <v>5000</v>
      </c>
      <c r="E70" s="7" t="s">
        <v>12</v>
      </c>
      <c r="F70" s="41">
        <v>44927</v>
      </c>
      <c r="G70" s="8">
        <v>45291</v>
      </c>
    </row>
    <row r="71" spans="1:7" ht="34.5" customHeight="1" x14ac:dyDescent="0.25">
      <c r="A71" s="3" t="s">
        <v>118</v>
      </c>
      <c r="B71" s="22" t="s">
        <v>121</v>
      </c>
      <c r="C71" s="7" t="s">
        <v>71</v>
      </c>
      <c r="D71" s="5">
        <v>50000</v>
      </c>
      <c r="E71" s="7" t="s">
        <v>12</v>
      </c>
      <c r="F71" s="41">
        <v>44927</v>
      </c>
      <c r="G71" s="8">
        <v>45291</v>
      </c>
    </row>
    <row r="72" spans="1:7" ht="34.5" customHeight="1" x14ac:dyDescent="0.25">
      <c r="A72" s="9" t="s">
        <v>99</v>
      </c>
      <c r="B72" s="22" t="s">
        <v>104</v>
      </c>
      <c r="C72" s="20" t="s">
        <v>101</v>
      </c>
      <c r="D72" s="5">
        <v>10000</v>
      </c>
      <c r="E72" s="7" t="s">
        <v>12</v>
      </c>
      <c r="F72" s="41">
        <v>44927</v>
      </c>
      <c r="G72" s="8">
        <v>45291</v>
      </c>
    </row>
    <row r="73" spans="1:7" ht="34.5" customHeight="1" x14ac:dyDescent="0.25">
      <c r="A73" s="3" t="s">
        <v>100</v>
      </c>
      <c r="B73" s="22" t="s">
        <v>187</v>
      </c>
      <c r="C73" s="20" t="s">
        <v>117</v>
      </c>
      <c r="D73" s="5">
        <v>10000</v>
      </c>
      <c r="E73" s="7" t="s">
        <v>12</v>
      </c>
      <c r="F73" s="41">
        <v>44927</v>
      </c>
      <c r="G73" s="8">
        <v>45291</v>
      </c>
    </row>
    <row r="74" spans="1:7" ht="34.5" customHeight="1" x14ac:dyDescent="0.25">
      <c r="A74" s="9" t="s">
        <v>119</v>
      </c>
      <c r="B74" s="22" t="s">
        <v>126</v>
      </c>
      <c r="C74" s="26" t="s">
        <v>127</v>
      </c>
      <c r="D74" s="5">
        <v>14000</v>
      </c>
      <c r="E74" s="7" t="s">
        <v>12</v>
      </c>
      <c r="F74" s="41">
        <v>44927</v>
      </c>
      <c r="G74" s="8">
        <v>45291</v>
      </c>
    </row>
    <row r="75" spans="1:7" ht="34.5" customHeight="1" x14ac:dyDescent="0.25">
      <c r="A75" s="3" t="s">
        <v>102</v>
      </c>
      <c r="B75" s="22" t="s">
        <v>129</v>
      </c>
      <c r="C75" s="26" t="s">
        <v>128</v>
      </c>
      <c r="D75" s="5">
        <v>6000</v>
      </c>
      <c r="E75" s="7" t="s">
        <v>12</v>
      </c>
      <c r="F75" s="41">
        <v>44927</v>
      </c>
      <c r="G75" s="8">
        <v>45291</v>
      </c>
    </row>
    <row r="76" spans="1:7" ht="34.5" customHeight="1" x14ac:dyDescent="0.25">
      <c r="A76" s="9" t="s">
        <v>103</v>
      </c>
      <c r="B76" s="22" t="s">
        <v>137</v>
      </c>
      <c r="C76" s="20" t="s">
        <v>138</v>
      </c>
      <c r="D76" s="5">
        <v>2000</v>
      </c>
      <c r="E76" s="7" t="s">
        <v>12</v>
      </c>
      <c r="F76" s="41">
        <v>44927</v>
      </c>
      <c r="G76" s="8">
        <v>45291</v>
      </c>
    </row>
    <row r="77" spans="1:7" ht="34.5" customHeight="1" x14ac:dyDescent="0.25">
      <c r="A77" s="3" t="s">
        <v>107</v>
      </c>
      <c r="B77" s="22" t="s">
        <v>140</v>
      </c>
      <c r="C77" s="20" t="s">
        <v>141</v>
      </c>
      <c r="D77" s="5">
        <v>2000</v>
      </c>
      <c r="E77" s="7" t="s">
        <v>12</v>
      </c>
      <c r="F77" s="41">
        <v>44927</v>
      </c>
      <c r="G77" s="8">
        <v>45291</v>
      </c>
    </row>
    <row r="78" spans="1:7" ht="34.5" customHeight="1" x14ac:dyDescent="0.25">
      <c r="A78" s="9" t="s">
        <v>120</v>
      </c>
      <c r="B78" s="10" t="s">
        <v>130</v>
      </c>
      <c r="C78" s="6" t="s">
        <v>142</v>
      </c>
      <c r="D78" s="5">
        <v>85000</v>
      </c>
      <c r="E78" s="7" t="s">
        <v>12</v>
      </c>
      <c r="F78" s="41">
        <v>44927</v>
      </c>
      <c r="G78" s="8">
        <v>45291</v>
      </c>
    </row>
    <row r="79" spans="1:7" ht="34.5" customHeight="1" x14ac:dyDescent="0.25">
      <c r="A79" s="3" t="s">
        <v>108</v>
      </c>
      <c r="B79" s="22" t="s">
        <v>153</v>
      </c>
      <c r="C79" s="20" t="s">
        <v>154</v>
      </c>
      <c r="D79" s="5">
        <v>5000</v>
      </c>
      <c r="E79" s="7" t="s">
        <v>12</v>
      </c>
      <c r="F79" s="41">
        <v>44927</v>
      </c>
      <c r="G79" s="8">
        <v>45291</v>
      </c>
    </row>
    <row r="80" spans="1:7" ht="34.5" customHeight="1" x14ac:dyDescent="0.25">
      <c r="A80" s="9" t="s">
        <v>110</v>
      </c>
      <c r="B80" s="22" t="s">
        <v>160</v>
      </c>
      <c r="C80" s="20" t="s">
        <v>159</v>
      </c>
      <c r="D80" s="5">
        <v>20000</v>
      </c>
      <c r="E80" s="7" t="s">
        <v>12</v>
      </c>
      <c r="F80" s="41">
        <v>44927</v>
      </c>
      <c r="G80" s="8">
        <v>45291</v>
      </c>
    </row>
    <row r="81" spans="1:9" ht="34.5" customHeight="1" x14ac:dyDescent="0.25">
      <c r="A81" s="3" t="s">
        <v>136</v>
      </c>
      <c r="B81" s="22" t="s">
        <v>216</v>
      </c>
      <c r="C81" s="20" t="s">
        <v>217</v>
      </c>
      <c r="D81" s="5">
        <v>2000</v>
      </c>
      <c r="E81" s="7" t="s">
        <v>12</v>
      </c>
      <c r="F81" s="41">
        <v>44927</v>
      </c>
      <c r="G81" s="8">
        <v>45291</v>
      </c>
    </row>
    <row r="82" spans="1:9" ht="34.5" customHeight="1" x14ac:dyDescent="0.25">
      <c r="A82" s="9" t="s">
        <v>139</v>
      </c>
      <c r="B82" s="22" t="s">
        <v>165</v>
      </c>
      <c r="C82" s="11" t="s">
        <v>166</v>
      </c>
      <c r="D82" s="5">
        <v>2000</v>
      </c>
      <c r="E82" s="7" t="s">
        <v>12</v>
      </c>
      <c r="F82" s="41">
        <v>44927</v>
      </c>
      <c r="G82" s="8">
        <v>45291</v>
      </c>
    </row>
    <row r="83" spans="1:9" ht="34.5" customHeight="1" x14ac:dyDescent="0.25">
      <c r="A83" s="3" t="s">
        <v>147</v>
      </c>
      <c r="B83" s="22" t="s">
        <v>163</v>
      </c>
      <c r="C83" s="29" t="s">
        <v>162</v>
      </c>
      <c r="D83" s="5">
        <v>1500</v>
      </c>
      <c r="E83" s="7" t="s">
        <v>12</v>
      </c>
      <c r="F83" s="41">
        <v>44927</v>
      </c>
      <c r="G83" s="8">
        <v>45291</v>
      </c>
    </row>
    <row r="84" spans="1:9" ht="34.5" customHeight="1" x14ac:dyDescent="0.25">
      <c r="A84" s="9" t="s">
        <v>148</v>
      </c>
      <c r="B84" s="22" t="s">
        <v>164</v>
      </c>
      <c r="C84" s="29" t="s">
        <v>171</v>
      </c>
      <c r="D84" s="27">
        <v>6000</v>
      </c>
      <c r="E84" s="7" t="s">
        <v>12</v>
      </c>
      <c r="F84" s="41">
        <v>44927</v>
      </c>
      <c r="G84" s="8">
        <v>45291</v>
      </c>
    </row>
    <row r="85" spans="1:9" ht="34.5" customHeight="1" x14ac:dyDescent="0.25">
      <c r="A85" s="3" t="s">
        <v>152</v>
      </c>
      <c r="B85" s="22" t="s">
        <v>176</v>
      </c>
      <c r="C85" s="7" t="s">
        <v>177</v>
      </c>
      <c r="D85" s="5">
        <v>5000</v>
      </c>
      <c r="E85" s="7" t="s">
        <v>12</v>
      </c>
      <c r="F85" s="41">
        <v>44927</v>
      </c>
      <c r="G85" s="8">
        <v>45291</v>
      </c>
    </row>
    <row r="86" spans="1:9" ht="34.5" customHeight="1" x14ac:dyDescent="0.25">
      <c r="A86" s="9" t="s">
        <v>158</v>
      </c>
      <c r="B86" s="22" t="s">
        <v>183</v>
      </c>
      <c r="C86" s="7" t="s">
        <v>178</v>
      </c>
      <c r="D86" s="5">
        <v>34000</v>
      </c>
      <c r="E86" s="7" t="s">
        <v>12</v>
      </c>
      <c r="F86" s="41">
        <v>44927</v>
      </c>
      <c r="G86" s="8">
        <v>45291</v>
      </c>
    </row>
    <row r="87" spans="1:9" ht="34.5" customHeight="1" x14ac:dyDescent="0.25">
      <c r="A87" s="3" t="s">
        <v>175</v>
      </c>
      <c r="B87" s="22" t="s">
        <v>182</v>
      </c>
      <c r="C87" s="6" t="s">
        <v>237</v>
      </c>
      <c r="D87" s="5">
        <v>25000</v>
      </c>
      <c r="E87" s="7" t="s">
        <v>12</v>
      </c>
      <c r="F87" s="41">
        <v>44927</v>
      </c>
      <c r="G87" s="8">
        <v>45291</v>
      </c>
      <c r="I87" s="31"/>
    </row>
    <row r="88" spans="1:9" ht="28.5" customHeight="1" x14ac:dyDescent="0.25">
      <c r="A88" s="9" t="s">
        <v>190</v>
      </c>
      <c r="B88" s="22" t="s">
        <v>194</v>
      </c>
      <c r="C88" s="7" t="s">
        <v>196</v>
      </c>
      <c r="D88" s="5">
        <v>20000</v>
      </c>
      <c r="E88" s="7" t="s">
        <v>12</v>
      </c>
      <c r="F88" s="41">
        <v>44927</v>
      </c>
      <c r="G88" s="8">
        <v>45291</v>
      </c>
    </row>
    <row r="89" spans="1:9" ht="34.5" customHeight="1" x14ac:dyDescent="0.25">
      <c r="A89" s="3" t="s">
        <v>191</v>
      </c>
      <c r="B89" s="33" t="s">
        <v>200</v>
      </c>
      <c r="C89" s="7" t="s">
        <v>202</v>
      </c>
      <c r="D89" s="5">
        <v>25000</v>
      </c>
      <c r="E89" s="7" t="s">
        <v>12</v>
      </c>
      <c r="F89" s="41">
        <v>44927</v>
      </c>
      <c r="G89" s="8">
        <v>45291</v>
      </c>
    </row>
    <row r="90" spans="1:9" ht="34.5" customHeight="1" x14ac:dyDescent="0.25">
      <c r="A90" s="9" t="s">
        <v>195</v>
      </c>
      <c r="B90" s="33" t="s">
        <v>201</v>
      </c>
      <c r="C90" s="7" t="s">
        <v>202</v>
      </c>
      <c r="D90" s="5">
        <v>168000</v>
      </c>
      <c r="E90" s="7" t="s">
        <v>12</v>
      </c>
      <c r="F90" s="41">
        <v>44927</v>
      </c>
      <c r="G90" s="8">
        <v>45291</v>
      </c>
    </row>
    <row r="91" spans="1:9" ht="32.25" customHeight="1" x14ac:dyDescent="0.25">
      <c r="A91" s="3" t="s">
        <v>197</v>
      </c>
      <c r="B91" s="33" t="s">
        <v>203</v>
      </c>
      <c r="C91" s="7" t="s">
        <v>109</v>
      </c>
      <c r="D91" s="27">
        <v>21000</v>
      </c>
      <c r="E91" s="7" t="s">
        <v>12</v>
      </c>
      <c r="F91" s="41">
        <v>44927</v>
      </c>
      <c r="G91" s="8">
        <v>45291</v>
      </c>
    </row>
    <row r="92" spans="1:9" ht="42" customHeight="1" x14ac:dyDescent="0.25">
      <c r="A92" s="9" t="s">
        <v>198</v>
      </c>
      <c r="B92" s="33" t="s">
        <v>206</v>
      </c>
      <c r="C92" s="7" t="s">
        <v>207</v>
      </c>
      <c r="D92" s="5">
        <v>18400</v>
      </c>
      <c r="E92" s="7" t="s">
        <v>12</v>
      </c>
      <c r="F92" s="41">
        <v>44927</v>
      </c>
      <c r="G92" s="8">
        <v>45291</v>
      </c>
    </row>
    <row r="93" spans="1:9" ht="34.5" customHeight="1" x14ac:dyDescent="0.25">
      <c r="A93" s="9" t="s">
        <v>199</v>
      </c>
      <c r="B93" s="33" t="s">
        <v>209</v>
      </c>
      <c r="C93" s="7" t="s">
        <v>210</v>
      </c>
      <c r="D93" s="5">
        <v>30000</v>
      </c>
      <c r="E93" s="7" t="s">
        <v>12</v>
      </c>
      <c r="F93" s="41">
        <v>44927</v>
      </c>
      <c r="G93" s="8">
        <v>45291</v>
      </c>
    </row>
    <row r="94" spans="1:9" ht="26.25" customHeight="1" x14ac:dyDescent="0.25">
      <c r="A94" s="65" t="s">
        <v>72</v>
      </c>
      <c r="B94" s="66"/>
      <c r="C94" s="67"/>
      <c r="D94" s="47">
        <f>SUM(D48:D93)</f>
        <v>988000</v>
      </c>
      <c r="E94" s="12"/>
      <c r="F94" s="12"/>
      <c r="G94" s="12"/>
    </row>
    <row r="95" spans="1:9" ht="23.25" customHeight="1" x14ac:dyDescent="0.25">
      <c r="A95" s="12"/>
      <c r="B95" s="12"/>
      <c r="C95" s="12"/>
      <c r="D95" s="12"/>
      <c r="E95" s="12"/>
      <c r="F95" s="12"/>
      <c r="G95" s="12"/>
    </row>
    <row r="96" spans="1:9" ht="45" customHeight="1" x14ac:dyDescent="0.25">
      <c r="A96" s="12"/>
      <c r="B96" s="23" t="s">
        <v>131</v>
      </c>
      <c r="C96" s="13"/>
      <c r="D96" s="18"/>
      <c r="E96" s="12"/>
      <c r="F96" s="12"/>
      <c r="G96" s="12"/>
    </row>
    <row r="97" spans="1:7" ht="24.75" x14ac:dyDescent="0.25">
      <c r="A97" s="12"/>
      <c r="B97" s="28" t="s">
        <v>132</v>
      </c>
      <c r="C97" s="13"/>
      <c r="D97" s="18"/>
      <c r="E97" s="12"/>
      <c r="F97" s="12"/>
      <c r="G97" s="12"/>
    </row>
    <row r="98" spans="1:7" ht="47.25" customHeight="1" x14ac:dyDescent="0.25">
      <c r="A98" s="69" t="s">
        <v>185</v>
      </c>
      <c r="B98" s="69" t="s">
        <v>87</v>
      </c>
      <c r="C98" s="69" t="s">
        <v>4</v>
      </c>
      <c r="D98" s="48" t="s">
        <v>5</v>
      </c>
      <c r="E98" s="69" t="s">
        <v>6</v>
      </c>
      <c r="F98" s="69" t="s">
        <v>7</v>
      </c>
      <c r="G98" s="68" t="s">
        <v>8</v>
      </c>
    </row>
    <row r="99" spans="1:7" ht="32.25" customHeight="1" x14ac:dyDescent="0.25">
      <c r="A99" s="70"/>
      <c r="B99" s="70"/>
      <c r="C99" s="70"/>
      <c r="D99" s="48" t="s">
        <v>9</v>
      </c>
      <c r="E99" s="70"/>
      <c r="F99" s="70"/>
      <c r="G99" s="68"/>
    </row>
    <row r="100" spans="1:7" ht="27" customHeight="1" x14ac:dyDescent="0.25">
      <c r="A100" s="3" t="s">
        <v>73</v>
      </c>
      <c r="B100" s="10" t="s">
        <v>133</v>
      </c>
      <c r="C100" s="6" t="s">
        <v>134</v>
      </c>
      <c r="D100" s="5">
        <v>5000</v>
      </c>
      <c r="E100" s="7" t="s">
        <v>12</v>
      </c>
      <c r="F100" s="41">
        <v>44927</v>
      </c>
      <c r="G100" s="8">
        <v>45291</v>
      </c>
    </row>
    <row r="101" spans="1:7" ht="31.5" customHeight="1" x14ac:dyDescent="0.25">
      <c r="A101" s="3" t="s">
        <v>74</v>
      </c>
      <c r="B101" s="10" t="s">
        <v>150</v>
      </c>
      <c r="C101" s="6" t="s">
        <v>151</v>
      </c>
      <c r="D101" s="5">
        <v>50000</v>
      </c>
      <c r="E101" s="7" t="s">
        <v>12</v>
      </c>
      <c r="F101" s="41">
        <v>44927</v>
      </c>
      <c r="G101" s="8">
        <v>45291</v>
      </c>
    </row>
    <row r="102" spans="1:7" ht="22.5" customHeight="1" x14ac:dyDescent="0.25">
      <c r="A102" s="3" t="s">
        <v>75</v>
      </c>
      <c r="B102" s="10" t="s">
        <v>173</v>
      </c>
      <c r="C102" s="29" t="s">
        <v>71</v>
      </c>
      <c r="D102" s="5">
        <v>40000</v>
      </c>
      <c r="E102" s="7" t="s">
        <v>12</v>
      </c>
      <c r="F102" s="41">
        <v>44927</v>
      </c>
      <c r="G102" s="8">
        <v>45291</v>
      </c>
    </row>
    <row r="103" spans="1:7" ht="21" customHeight="1" x14ac:dyDescent="0.25">
      <c r="A103" s="65" t="s">
        <v>72</v>
      </c>
      <c r="B103" s="66"/>
      <c r="C103" s="67"/>
      <c r="D103" s="47">
        <f>SUM(D100:D102)</f>
        <v>95000</v>
      </c>
      <c r="E103" s="12"/>
      <c r="F103" s="12"/>
      <c r="G103" s="12"/>
    </row>
    <row r="104" spans="1:7" x14ac:dyDescent="0.25">
      <c r="A104" s="19"/>
      <c r="B104" s="19"/>
      <c r="C104" s="19"/>
      <c r="D104" s="42"/>
      <c r="E104" s="12"/>
      <c r="F104" s="12"/>
      <c r="G104" s="12"/>
    </row>
    <row r="105" spans="1:7" x14ac:dyDescent="0.25">
      <c r="A105" s="19"/>
      <c r="B105" s="19"/>
      <c r="C105" s="19"/>
      <c r="D105" s="42"/>
      <c r="E105" s="12"/>
      <c r="F105" s="12"/>
      <c r="G105" s="12"/>
    </row>
    <row r="106" spans="1:7" x14ac:dyDescent="0.25">
      <c r="A106" s="19"/>
      <c r="B106" s="19"/>
      <c r="C106" s="19"/>
      <c r="D106" s="42"/>
      <c r="E106" s="12"/>
      <c r="F106" s="12"/>
      <c r="G106" s="12"/>
    </row>
    <row r="107" spans="1:7" x14ac:dyDescent="0.25">
      <c r="A107" s="19"/>
      <c r="B107" s="19"/>
      <c r="C107" s="19"/>
      <c r="D107" s="42"/>
      <c r="E107" s="12"/>
      <c r="F107" s="12"/>
      <c r="G107" s="12"/>
    </row>
    <row r="108" spans="1:7" x14ac:dyDescent="0.25">
      <c r="A108" s="19"/>
      <c r="B108" s="19"/>
      <c r="C108" s="19"/>
      <c r="D108" s="42"/>
      <c r="E108" s="12"/>
      <c r="F108" s="12"/>
      <c r="G108" s="12"/>
    </row>
    <row r="109" spans="1:7" x14ac:dyDescent="0.25">
      <c r="A109" s="19"/>
      <c r="B109" s="19"/>
      <c r="C109" s="19"/>
      <c r="D109" s="42"/>
      <c r="E109" s="12"/>
      <c r="F109" s="12"/>
      <c r="G109" s="12"/>
    </row>
    <row r="110" spans="1:7" x14ac:dyDescent="0.25">
      <c r="A110" s="19"/>
      <c r="B110" s="19"/>
      <c r="C110" s="19"/>
      <c r="D110" s="42"/>
      <c r="E110" s="12"/>
      <c r="F110" s="12"/>
      <c r="G110" s="12"/>
    </row>
    <row r="111" spans="1:7" ht="15.75" thickBot="1" x14ac:dyDescent="0.3">
      <c r="A111" s="19"/>
      <c r="B111" s="43"/>
      <c r="C111" s="43"/>
      <c r="D111" s="45"/>
      <c r="E111" s="44"/>
      <c r="F111" s="12"/>
      <c r="G111" s="12"/>
    </row>
    <row r="112" spans="1:7" ht="27" thickTop="1" thickBot="1" x14ac:dyDescent="0.3">
      <c r="B112" s="62" t="s">
        <v>226</v>
      </c>
      <c r="C112" s="63"/>
      <c r="D112" s="64">
        <f>SUM(D103,D94,D43)</f>
        <v>1560700</v>
      </c>
      <c r="E112" s="64"/>
      <c r="F112" s="46"/>
      <c r="G112" s="12"/>
    </row>
    <row r="113" spans="1:7" ht="26.25" thickTop="1" x14ac:dyDescent="0.25">
      <c r="A113" s="51"/>
      <c r="B113" s="51"/>
      <c r="C113" s="51"/>
      <c r="D113" s="51"/>
      <c r="E113" s="51"/>
      <c r="F113" s="51"/>
      <c r="G113" s="51"/>
    </row>
    <row r="114" spans="1:7" ht="19.5" customHeight="1" x14ac:dyDescent="0.25">
      <c r="A114" s="51"/>
      <c r="B114" s="37" t="s">
        <v>78</v>
      </c>
      <c r="C114" s="38"/>
      <c r="D114" s="38"/>
      <c r="E114" s="39"/>
      <c r="F114" s="24" t="s">
        <v>79</v>
      </c>
    </row>
    <row r="115" spans="1:7" ht="12" customHeight="1" x14ac:dyDescent="0.25">
      <c r="A115" s="51"/>
      <c r="B115" s="38"/>
      <c r="C115" s="38"/>
      <c r="D115" s="38"/>
      <c r="E115" s="38"/>
      <c r="F115" s="12"/>
    </row>
    <row r="116" spans="1:7" ht="25.5" x14ac:dyDescent="0.25">
      <c r="A116" s="51"/>
      <c r="B116" s="39" t="s">
        <v>80</v>
      </c>
      <c r="C116" s="39" t="s">
        <v>81</v>
      </c>
      <c r="D116" s="39" t="s">
        <v>172</v>
      </c>
      <c r="F116" s="25" t="s">
        <v>82</v>
      </c>
    </row>
    <row r="117" spans="1:7" ht="25.5" x14ac:dyDescent="0.25">
      <c r="A117" s="51"/>
      <c r="B117" s="39" t="s">
        <v>219</v>
      </c>
      <c r="C117" s="39" t="s">
        <v>161</v>
      </c>
      <c r="D117" s="40" t="s">
        <v>230</v>
      </c>
      <c r="F117" s="39" t="s">
        <v>220</v>
      </c>
    </row>
    <row r="121" spans="1:7" x14ac:dyDescent="0.25">
      <c r="B121" t="s">
        <v>221</v>
      </c>
    </row>
  </sheetData>
  <mergeCells count="24">
    <mergeCell ref="A6:G6"/>
    <mergeCell ref="A10:A11"/>
    <mergeCell ref="B10:B11"/>
    <mergeCell ref="C10:C11"/>
    <mergeCell ref="E10:E11"/>
    <mergeCell ref="F10:F11"/>
    <mergeCell ref="G10:G11"/>
    <mergeCell ref="A43:C43"/>
    <mergeCell ref="A46:A47"/>
    <mergeCell ref="B46:B47"/>
    <mergeCell ref="C46:C47"/>
    <mergeCell ref="E46:E47"/>
    <mergeCell ref="B112:C112"/>
    <mergeCell ref="D112:E112"/>
    <mergeCell ref="A103:C103"/>
    <mergeCell ref="G46:G47"/>
    <mergeCell ref="A94:C94"/>
    <mergeCell ref="A98:A99"/>
    <mergeCell ref="B98:B99"/>
    <mergeCell ref="C98:C99"/>
    <mergeCell ref="E98:E99"/>
    <mergeCell ref="F98:F99"/>
    <mergeCell ref="G98:G99"/>
    <mergeCell ref="F46:F47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D145"/>
  <sheetViews>
    <sheetView tabSelected="1" topLeftCell="A129" zoomScale="115" zoomScaleNormal="115" workbookViewId="0">
      <selection activeCell="B135" sqref="B135"/>
    </sheetView>
  </sheetViews>
  <sheetFormatPr defaultColWidth="9.140625" defaultRowHeight="16.5" x14ac:dyDescent="0.3"/>
  <cols>
    <col min="1" max="1" width="8" style="54" customWidth="1"/>
    <col min="2" max="2" width="55.28515625" style="54" customWidth="1"/>
    <col min="3" max="3" width="24.140625" style="55" customWidth="1"/>
    <col min="4" max="4" width="17.28515625" style="54" customWidth="1"/>
    <col min="5" max="5" width="15.42578125" style="54" customWidth="1"/>
    <col min="6" max="6" width="15" style="54" customWidth="1"/>
    <col min="7" max="7" width="11.140625" style="54" customWidth="1"/>
    <col min="8" max="8" width="12" style="54" customWidth="1"/>
    <col min="9" max="9" width="12.5703125" style="54" customWidth="1"/>
    <col min="10" max="16384" width="9.140625" style="54"/>
  </cols>
  <sheetData>
    <row r="1" spans="1:25" x14ac:dyDescent="0.3">
      <c r="A1" s="77"/>
      <c r="B1" s="78" t="s">
        <v>0</v>
      </c>
      <c r="C1" s="79"/>
      <c r="D1" s="79"/>
      <c r="E1" s="79"/>
      <c r="F1" s="79"/>
      <c r="G1" s="79"/>
      <c r="H1" s="79"/>
      <c r="I1" s="79"/>
    </row>
    <row r="2" spans="1:25" x14ac:dyDescent="0.3">
      <c r="A2" s="77"/>
      <c r="B2" s="78" t="s">
        <v>1</v>
      </c>
      <c r="C2" s="79"/>
      <c r="D2" s="77"/>
      <c r="E2" s="77"/>
      <c r="F2" s="80" t="s">
        <v>391</v>
      </c>
      <c r="G2" s="80"/>
      <c r="H2" s="80"/>
      <c r="I2" s="80"/>
    </row>
    <row r="3" spans="1:25" x14ac:dyDescent="0.3">
      <c r="A3" s="77"/>
      <c r="B3" s="78" t="s">
        <v>2</v>
      </c>
      <c r="C3" s="79"/>
      <c r="D3" s="79"/>
      <c r="E3" s="79"/>
      <c r="F3" s="79"/>
      <c r="G3" s="79"/>
      <c r="H3" s="79"/>
      <c r="I3" s="79"/>
      <c r="U3" s="56"/>
      <c r="X3" s="57"/>
      <c r="Y3" s="57"/>
    </row>
    <row r="4" spans="1:25" ht="15.75" customHeight="1" x14ac:dyDescent="0.3">
      <c r="A4" s="78"/>
      <c r="B4" s="78"/>
      <c r="C4" s="79"/>
      <c r="D4" s="79"/>
      <c r="E4" s="79"/>
      <c r="F4" s="79"/>
      <c r="G4" s="79"/>
      <c r="H4" s="79"/>
      <c r="I4" s="79"/>
      <c r="U4" s="56"/>
      <c r="X4" s="57"/>
      <c r="Y4" s="57"/>
    </row>
    <row r="5" spans="1:25" ht="9" customHeight="1" x14ac:dyDescent="0.3">
      <c r="A5" s="81"/>
      <c r="B5" s="81"/>
      <c r="C5" s="81"/>
      <c r="D5" s="81"/>
      <c r="E5" s="81"/>
      <c r="F5" s="81"/>
      <c r="G5" s="81"/>
      <c r="H5" s="81"/>
      <c r="I5" s="81"/>
    </row>
    <row r="6" spans="1:25" x14ac:dyDescent="0.3">
      <c r="A6" s="82" t="s">
        <v>383</v>
      </c>
      <c r="B6" s="82"/>
      <c r="C6" s="82"/>
      <c r="D6" s="82"/>
      <c r="E6" s="82"/>
      <c r="F6" s="82"/>
      <c r="G6" s="82"/>
      <c r="H6" s="82"/>
      <c r="I6" s="82"/>
    </row>
    <row r="7" spans="1:25" ht="18.75" customHeight="1" x14ac:dyDescent="0.3">
      <c r="A7" s="81"/>
      <c r="B7" s="81"/>
      <c r="C7" s="81"/>
      <c r="D7" s="81"/>
      <c r="E7" s="81"/>
      <c r="F7" s="81"/>
      <c r="G7" s="81"/>
      <c r="H7" s="81"/>
      <c r="I7" s="81"/>
    </row>
    <row r="8" spans="1:25" hidden="1" x14ac:dyDescent="0.3">
      <c r="A8" s="81"/>
      <c r="B8" s="81"/>
      <c r="C8" s="81"/>
      <c r="D8" s="81"/>
      <c r="E8" s="81"/>
      <c r="F8" s="81"/>
      <c r="G8" s="81"/>
      <c r="H8" s="81"/>
      <c r="I8" s="81"/>
    </row>
    <row r="9" spans="1:25" x14ac:dyDescent="0.3">
      <c r="A9" s="83" t="s">
        <v>298</v>
      </c>
      <c r="B9" s="83"/>
      <c r="C9" s="83"/>
      <c r="D9" s="84"/>
      <c r="E9" s="84"/>
      <c r="F9" s="84"/>
      <c r="G9" s="85"/>
      <c r="H9" s="85"/>
      <c r="I9" s="79"/>
    </row>
    <row r="10" spans="1:25" ht="114" x14ac:dyDescent="0.3">
      <c r="A10" s="86" t="s">
        <v>185</v>
      </c>
      <c r="B10" s="86" t="s">
        <v>87</v>
      </c>
      <c r="C10" s="86" t="s">
        <v>4</v>
      </c>
      <c r="D10" s="87" t="s">
        <v>399</v>
      </c>
      <c r="E10" s="87" t="s">
        <v>392</v>
      </c>
      <c r="F10" s="87" t="s">
        <v>244</v>
      </c>
      <c r="G10" s="86" t="s">
        <v>6</v>
      </c>
      <c r="H10" s="88" t="s">
        <v>7</v>
      </c>
      <c r="I10" s="89" t="s">
        <v>8</v>
      </c>
    </row>
    <row r="11" spans="1:25" x14ac:dyDescent="0.3">
      <c r="A11" s="90"/>
      <c r="B11" s="90"/>
      <c r="C11" s="90"/>
      <c r="D11" s="87" t="s">
        <v>9</v>
      </c>
      <c r="E11" s="87" t="s">
        <v>9</v>
      </c>
      <c r="F11" s="87" t="s">
        <v>9</v>
      </c>
      <c r="G11" s="90"/>
      <c r="H11" s="91"/>
      <c r="I11" s="89"/>
    </row>
    <row r="12" spans="1:25" ht="116.25" customHeight="1" x14ac:dyDescent="0.3">
      <c r="A12" s="92" t="s">
        <v>10</v>
      </c>
      <c r="B12" s="93" t="s">
        <v>11</v>
      </c>
      <c r="C12" s="94" t="s">
        <v>113</v>
      </c>
      <c r="D12" s="95">
        <v>10000</v>
      </c>
      <c r="E12" s="96"/>
      <c r="F12" s="96">
        <f>SUM(D12:E12)</f>
        <v>10000</v>
      </c>
      <c r="G12" s="97" t="s">
        <v>12</v>
      </c>
      <c r="H12" s="98">
        <v>46153</v>
      </c>
      <c r="I12" s="99">
        <v>46387</v>
      </c>
    </row>
    <row r="13" spans="1:25" ht="144" customHeight="1" x14ac:dyDescent="0.3">
      <c r="A13" s="92" t="s">
        <v>13</v>
      </c>
      <c r="B13" s="93" t="s">
        <v>86</v>
      </c>
      <c r="C13" s="94" t="s">
        <v>228</v>
      </c>
      <c r="D13" s="95">
        <v>10000</v>
      </c>
      <c r="E13" s="96"/>
      <c r="F13" s="96">
        <f t="shared" ref="F13:F43" si="0">SUM(D13:E13)</f>
        <v>10000</v>
      </c>
      <c r="G13" s="97" t="s">
        <v>12</v>
      </c>
      <c r="H13" s="98">
        <v>46153</v>
      </c>
      <c r="I13" s="99">
        <v>46387</v>
      </c>
    </row>
    <row r="14" spans="1:25" ht="57" x14ac:dyDescent="0.3">
      <c r="A14" s="92" t="s">
        <v>14</v>
      </c>
      <c r="B14" s="93" t="s">
        <v>212</v>
      </c>
      <c r="C14" s="94" t="s">
        <v>224</v>
      </c>
      <c r="D14" s="95">
        <v>120000</v>
      </c>
      <c r="E14" s="96"/>
      <c r="F14" s="96">
        <f t="shared" si="0"/>
        <v>120000</v>
      </c>
      <c r="G14" s="97" t="s">
        <v>12</v>
      </c>
      <c r="H14" s="98">
        <v>46153</v>
      </c>
      <c r="I14" s="99">
        <v>46387</v>
      </c>
      <c r="K14" s="59"/>
    </row>
    <row r="15" spans="1:25" ht="71.25" x14ac:dyDescent="0.3">
      <c r="A15" s="92" t="s">
        <v>15</v>
      </c>
      <c r="B15" s="100" t="s">
        <v>135</v>
      </c>
      <c r="C15" s="94" t="s">
        <v>235</v>
      </c>
      <c r="D15" s="95">
        <v>5000</v>
      </c>
      <c r="E15" s="96"/>
      <c r="F15" s="96">
        <f t="shared" si="0"/>
        <v>5000</v>
      </c>
      <c r="G15" s="97" t="s">
        <v>12</v>
      </c>
      <c r="H15" s="98">
        <v>46153</v>
      </c>
      <c r="I15" s="99">
        <v>46387</v>
      </c>
    </row>
    <row r="16" spans="1:25" ht="99.75" x14ac:dyDescent="0.3">
      <c r="A16" s="92" t="s">
        <v>16</v>
      </c>
      <c r="B16" s="93" t="s">
        <v>19</v>
      </c>
      <c r="C16" s="94" t="s">
        <v>227</v>
      </c>
      <c r="D16" s="95">
        <v>10000</v>
      </c>
      <c r="E16" s="96"/>
      <c r="F16" s="96">
        <f t="shared" si="0"/>
        <v>10000</v>
      </c>
      <c r="G16" s="97" t="s">
        <v>12</v>
      </c>
      <c r="H16" s="98">
        <v>46153</v>
      </c>
      <c r="I16" s="99">
        <v>46387</v>
      </c>
    </row>
    <row r="17" spans="1:9" ht="28.5" x14ac:dyDescent="0.3">
      <c r="A17" s="92" t="s">
        <v>17</v>
      </c>
      <c r="B17" s="100" t="s">
        <v>21</v>
      </c>
      <c r="C17" s="94" t="s">
        <v>22</v>
      </c>
      <c r="D17" s="95">
        <v>8000</v>
      </c>
      <c r="E17" s="96"/>
      <c r="F17" s="96">
        <f t="shared" si="0"/>
        <v>8000</v>
      </c>
      <c r="G17" s="97" t="s">
        <v>12</v>
      </c>
      <c r="H17" s="98">
        <v>46153</v>
      </c>
      <c r="I17" s="99">
        <v>46387</v>
      </c>
    </row>
    <row r="18" spans="1:9" ht="57" x14ac:dyDescent="0.3">
      <c r="A18" s="92" t="s">
        <v>18</v>
      </c>
      <c r="B18" s="100" t="s">
        <v>93</v>
      </c>
      <c r="C18" s="94" t="s">
        <v>218</v>
      </c>
      <c r="D18" s="95">
        <v>10000</v>
      </c>
      <c r="E18" s="96">
        <v>5000</v>
      </c>
      <c r="F18" s="96">
        <f t="shared" si="0"/>
        <v>15000</v>
      </c>
      <c r="G18" s="97" t="s">
        <v>12</v>
      </c>
      <c r="H18" s="98">
        <v>46153</v>
      </c>
      <c r="I18" s="99">
        <v>46387</v>
      </c>
    </row>
    <row r="19" spans="1:9" s="61" customFormat="1" ht="85.5" x14ac:dyDescent="0.3">
      <c r="A19" s="92" t="s">
        <v>20</v>
      </c>
      <c r="B19" s="101" t="s">
        <v>83</v>
      </c>
      <c r="C19" s="102" t="s">
        <v>112</v>
      </c>
      <c r="D19" s="103">
        <v>10000</v>
      </c>
      <c r="E19" s="104">
        <v>0</v>
      </c>
      <c r="F19" s="104">
        <f t="shared" si="0"/>
        <v>10000</v>
      </c>
      <c r="G19" s="105" t="s">
        <v>12</v>
      </c>
      <c r="H19" s="98">
        <v>46153</v>
      </c>
      <c r="I19" s="99">
        <v>46387</v>
      </c>
    </row>
    <row r="20" spans="1:9" ht="71.25" x14ac:dyDescent="0.3">
      <c r="A20" s="92" t="s">
        <v>23</v>
      </c>
      <c r="B20" s="100" t="s">
        <v>26</v>
      </c>
      <c r="C20" s="94" t="s">
        <v>225</v>
      </c>
      <c r="D20" s="95">
        <v>20000</v>
      </c>
      <c r="E20" s="96"/>
      <c r="F20" s="96">
        <f t="shared" si="0"/>
        <v>20000</v>
      </c>
      <c r="G20" s="97" t="s">
        <v>12</v>
      </c>
      <c r="H20" s="98">
        <v>46153</v>
      </c>
      <c r="I20" s="99">
        <v>46387</v>
      </c>
    </row>
    <row r="21" spans="1:9" ht="71.25" x14ac:dyDescent="0.3">
      <c r="A21" s="92" t="s">
        <v>24</v>
      </c>
      <c r="B21" s="93" t="s">
        <v>28</v>
      </c>
      <c r="C21" s="94" t="s">
        <v>222</v>
      </c>
      <c r="D21" s="95">
        <v>10000</v>
      </c>
      <c r="E21" s="96"/>
      <c r="F21" s="96">
        <f t="shared" si="0"/>
        <v>10000</v>
      </c>
      <c r="G21" s="97" t="s">
        <v>12</v>
      </c>
      <c r="H21" s="98">
        <v>46153</v>
      </c>
      <c r="I21" s="99">
        <v>46387</v>
      </c>
    </row>
    <row r="22" spans="1:9" ht="42.75" x14ac:dyDescent="0.3">
      <c r="A22" s="92" t="s">
        <v>25</v>
      </c>
      <c r="B22" s="100" t="s">
        <v>105</v>
      </c>
      <c r="C22" s="94" t="s">
        <v>234</v>
      </c>
      <c r="D22" s="95">
        <v>6000</v>
      </c>
      <c r="E22" s="96"/>
      <c r="F22" s="96">
        <f t="shared" si="0"/>
        <v>6000</v>
      </c>
      <c r="G22" s="97" t="s">
        <v>12</v>
      </c>
      <c r="H22" s="98">
        <v>46153</v>
      </c>
      <c r="I22" s="99">
        <v>46387</v>
      </c>
    </row>
    <row r="23" spans="1:9" ht="56.25" customHeight="1" x14ac:dyDescent="0.3">
      <c r="A23" s="92" t="s">
        <v>27</v>
      </c>
      <c r="B23" s="93" t="s">
        <v>31</v>
      </c>
      <c r="C23" s="94" t="s">
        <v>32</v>
      </c>
      <c r="D23" s="95">
        <v>9000</v>
      </c>
      <c r="E23" s="96"/>
      <c r="F23" s="96">
        <f t="shared" si="0"/>
        <v>9000</v>
      </c>
      <c r="G23" s="97" t="s">
        <v>12</v>
      </c>
      <c r="H23" s="98">
        <v>46153</v>
      </c>
      <c r="I23" s="99">
        <v>46387</v>
      </c>
    </row>
    <row r="24" spans="1:9" ht="42.75" x14ac:dyDescent="0.3">
      <c r="A24" s="92" t="s">
        <v>29</v>
      </c>
      <c r="B24" s="93" t="s">
        <v>115</v>
      </c>
      <c r="C24" s="94" t="s">
        <v>180</v>
      </c>
      <c r="D24" s="95">
        <v>10000</v>
      </c>
      <c r="E24" s="96"/>
      <c r="F24" s="96">
        <f t="shared" si="0"/>
        <v>10000</v>
      </c>
      <c r="G24" s="97" t="s">
        <v>12</v>
      </c>
      <c r="H24" s="98">
        <v>46153</v>
      </c>
      <c r="I24" s="99">
        <v>46387</v>
      </c>
    </row>
    <row r="25" spans="1:9" ht="27.75" customHeight="1" x14ac:dyDescent="0.3">
      <c r="A25" s="92" t="s">
        <v>30</v>
      </c>
      <c r="B25" s="100" t="s">
        <v>35</v>
      </c>
      <c r="C25" s="94" t="s">
        <v>36</v>
      </c>
      <c r="D25" s="95">
        <v>16000</v>
      </c>
      <c r="E25" s="96"/>
      <c r="F25" s="96">
        <f t="shared" si="0"/>
        <v>16000</v>
      </c>
      <c r="G25" s="97" t="s">
        <v>12</v>
      </c>
      <c r="H25" s="98">
        <v>46153</v>
      </c>
      <c r="I25" s="99">
        <v>46387</v>
      </c>
    </row>
    <row r="26" spans="1:9" ht="27.75" customHeight="1" x14ac:dyDescent="0.3">
      <c r="A26" s="92" t="s">
        <v>33</v>
      </c>
      <c r="B26" s="100" t="s">
        <v>168</v>
      </c>
      <c r="C26" s="106" t="s">
        <v>38</v>
      </c>
      <c r="D26" s="95">
        <v>10000</v>
      </c>
      <c r="E26" s="96"/>
      <c r="F26" s="96">
        <f t="shared" si="0"/>
        <v>10000</v>
      </c>
      <c r="G26" s="97" t="s">
        <v>12</v>
      </c>
      <c r="H26" s="98">
        <v>46153</v>
      </c>
      <c r="I26" s="99">
        <v>46387</v>
      </c>
    </row>
    <row r="27" spans="1:9" ht="28.5" x14ac:dyDescent="0.3">
      <c r="A27" s="92" t="s">
        <v>34</v>
      </c>
      <c r="B27" s="100" t="s">
        <v>106</v>
      </c>
      <c r="C27" s="106" t="s">
        <v>40</v>
      </c>
      <c r="D27" s="95">
        <v>5000</v>
      </c>
      <c r="E27" s="96"/>
      <c r="F27" s="96">
        <f t="shared" si="0"/>
        <v>5000</v>
      </c>
      <c r="G27" s="97" t="s">
        <v>12</v>
      </c>
      <c r="H27" s="98">
        <v>46153</v>
      </c>
      <c r="I27" s="99">
        <v>46387</v>
      </c>
    </row>
    <row r="28" spans="1:9" ht="42.75" x14ac:dyDescent="0.3">
      <c r="A28" s="92" t="s">
        <v>37</v>
      </c>
      <c r="B28" s="100" t="s">
        <v>213</v>
      </c>
      <c r="C28" s="106" t="s">
        <v>43</v>
      </c>
      <c r="D28" s="95">
        <v>15000</v>
      </c>
      <c r="E28" s="96"/>
      <c r="F28" s="96">
        <f t="shared" si="0"/>
        <v>15000</v>
      </c>
      <c r="G28" s="97" t="s">
        <v>12</v>
      </c>
      <c r="H28" s="98">
        <v>46153</v>
      </c>
      <c r="I28" s="99">
        <v>46387</v>
      </c>
    </row>
    <row r="29" spans="1:9" ht="39" customHeight="1" x14ac:dyDescent="0.3">
      <c r="A29" s="92" t="s">
        <v>39</v>
      </c>
      <c r="B29" s="107" t="s">
        <v>47</v>
      </c>
      <c r="C29" s="108" t="s">
        <v>157</v>
      </c>
      <c r="D29" s="95">
        <v>30000</v>
      </c>
      <c r="E29" s="96"/>
      <c r="F29" s="96">
        <f t="shared" si="0"/>
        <v>30000</v>
      </c>
      <c r="G29" s="97" t="s">
        <v>12</v>
      </c>
      <c r="H29" s="98">
        <v>46153</v>
      </c>
      <c r="I29" s="99">
        <v>46387</v>
      </c>
    </row>
    <row r="30" spans="1:9" ht="56.25" customHeight="1" x14ac:dyDescent="0.3">
      <c r="A30" s="92" t="s">
        <v>41</v>
      </c>
      <c r="B30" s="107" t="s">
        <v>76</v>
      </c>
      <c r="C30" s="109" t="s">
        <v>116</v>
      </c>
      <c r="D30" s="95">
        <v>10000</v>
      </c>
      <c r="E30" s="96"/>
      <c r="F30" s="96">
        <f t="shared" si="0"/>
        <v>10000</v>
      </c>
      <c r="G30" s="97" t="s">
        <v>12</v>
      </c>
      <c r="H30" s="98">
        <v>46153</v>
      </c>
      <c r="I30" s="99">
        <v>46387</v>
      </c>
    </row>
    <row r="31" spans="1:9" ht="42.75" x14ac:dyDescent="0.3">
      <c r="A31" s="92" t="s">
        <v>42</v>
      </c>
      <c r="B31" s="107" t="s">
        <v>123</v>
      </c>
      <c r="C31" s="109" t="s">
        <v>124</v>
      </c>
      <c r="D31" s="95">
        <v>2000</v>
      </c>
      <c r="E31" s="96"/>
      <c r="F31" s="96">
        <f t="shared" si="0"/>
        <v>2000</v>
      </c>
      <c r="G31" s="97" t="s">
        <v>12</v>
      </c>
      <c r="H31" s="98">
        <v>46153</v>
      </c>
      <c r="I31" s="99">
        <v>46387</v>
      </c>
    </row>
    <row r="32" spans="1:9" ht="28.5" x14ac:dyDescent="0.3">
      <c r="A32" s="92" t="s">
        <v>44</v>
      </c>
      <c r="B32" s="107" t="s">
        <v>214</v>
      </c>
      <c r="C32" s="109" t="s">
        <v>125</v>
      </c>
      <c r="D32" s="95">
        <v>10000</v>
      </c>
      <c r="E32" s="96"/>
      <c r="F32" s="96">
        <f t="shared" si="0"/>
        <v>10000</v>
      </c>
      <c r="G32" s="97" t="s">
        <v>12</v>
      </c>
      <c r="H32" s="98">
        <v>46153</v>
      </c>
      <c r="I32" s="99">
        <v>46387</v>
      </c>
    </row>
    <row r="33" spans="1:9" ht="35.25" customHeight="1" x14ac:dyDescent="0.3">
      <c r="A33" s="92" t="s">
        <v>45</v>
      </c>
      <c r="B33" s="107" t="s">
        <v>155</v>
      </c>
      <c r="C33" s="110" t="s">
        <v>156</v>
      </c>
      <c r="D33" s="95">
        <v>4000</v>
      </c>
      <c r="E33" s="96"/>
      <c r="F33" s="96">
        <f t="shared" si="0"/>
        <v>4000</v>
      </c>
      <c r="G33" s="97" t="s">
        <v>12</v>
      </c>
      <c r="H33" s="98">
        <v>46153</v>
      </c>
      <c r="I33" s="99">
        <v>46387</v>
      </c>
    </row>
    <row r="34" spans="1:9" ht="35.25" customHeight="1" x14ac:dyDescent="0.3">
      <c r="A34" s="92" t="s">
        <v>46</v>
      </c>
      <c r="B34" s="107" t="s">
        <v>169</v>
      </c>
      <c r="C34" s="110" t="s">
        <v>170</v>
      </c>
      <c r="D34" s="95">
        <v>5000</v>
      </c>
      <c r="E34" s="96"/>
      <c r="F34" s="96">
        <f t="shared" si="0"/>
        <v>5000</v>
      </c>
      <c r="G34" s="97" t="s">
        <v>12</v>
      </c>
      <c r="H34" s="98">
        <v>46153</v>
      </c>
      <c r="I34" s="99">
        <v>46387</v>
      </c>
    </row>
    <row r="35" spans="1:9" ht="31.5" customHeight="1" x14ac:dyDescent="0.3">
      <c r="A35" s="92" t="s">
        <v>95</v>
      </c>
      <c r="B35" s="107" t="s">
        <v>179</v>
      </c>
      <c r="C35" s="109" t="s">
        <v>181</v>
      </c>
      <c r="D35" s="95">
        <v>10000</v>
      </c>
      <c r="E35" s="96"/>
      <c r="F35" s="96">
        <f t="shared" si="0"/>
        <v>10000</v>
      </c>
      <c r="G35" s="97" t="s">
        <v>12</v>
      </c>
      <c r="H35" s="98">
        <v>46153</v>
      </c>
      <c r="I35" s="99">
        <v>46387</v>
      </c>
    </row>
    <row r="36" spans="1:9" ht="27.75" customHeight="1" x14ac:dyDescent="0.3">
      <c r="A36" s="92" t="s">
        <v>118</v>
      </c>
      <c r="B36" s="111" t="s">
        <v>204</v>
      </c>
      <c r="C36" s="97" t="s">
        <v>205</v>
      </c>
      <c r="D36" s="95">
        <v>30000</v>
      </c>
      <c r="E36" s="96"/>
      <c r="F36" s="96">
        <f t="shared" si="0"/>
        <v>30000</v>
      </c>
      <c r="G36" s="97" t="s">
        <v>12</v>
      </c>
      <c r="H36" s="98">
        <v>46153</v>
      </c>
      <c r="I36" s="99">
        <v>46387</v>
      </c>
    </row>
    <row r="37" spans="1:9" ht="27.75" customHeight="1" x14ac:dyDescent="0.3">
      <c r="A37" s="92" t="s">
        <v>99</v>
      </c>
      <c r="B37" s="111" t="s">
        <v>208</v>
      </c>
      <c r="C37" s="97" t="s">
        <v>211</v>
      </c>
      <c r="D37" s="95">
        <v>10000</v>
      </c>
      <c r="E37" s="96"/>
      <c r="F37" s="96">
        <f t="shared" si="0"/>
        <v>10000</v>
      </c>
      <c r="G37" s="97" t="s">
        <v>12</v>
      </c>
      <c r="H37" s="98">
        <v>46153</v>
      </c>
      <c r="I37" s="99">
        <v>46387</v>
      </c>
    </row>
    <row r="38" spans="1:9" ht="28.5" x14ac:dyDescent="0.3">
      <c r="A38" s="92" t="s">
        <v>100</v>
      </c>
      <c r="B38" s="107" t="s">
        <v>174</v>
      </c>
      <c r="C38" s="109" t="s">
        <v>223</v>
      </c>
      <c r="D38" s="95">
        <v>12000</v>
      </c>
      <c r="E38" s="96"/>
      <c r="F38" s="96">
        <f t="shared" si="0"/>
        <v>12000</v>
      </c>
      <c r="G38" s="97" t="s">
        <v>12</v>
      </c>
      <c r="H38" s="98">
        <v>46153</v>
      </c>
      <c r="I38" s="99">
        <v>46387</v>
      </c>
    </row>
    <row r="39" spans="1:9" ht="33" customHeight="1" x14ac:dyDescent="0.3">
      <c r="A39" s="92" t="s">
        <v>119</v>
      </c>
      <c r="B39" s="107" t="s">
        <v>232</v>
      </c>
      <c r="C39" s="109" t="s">
        <v>231</v>
      </c>
      <c r="D39" s="95">
        <v>12000</v>
      </c>
      <c r="E39" s="96"/>
      <c r="F39" s="96">
        <f t="shared" si="0"/>
        <v>12000</v>
      </c>
      <c r="G39" s="97" t="s">
        <v>12</v>
      </c>
      <c r="H39" s="98">
        <v>46153</v>
      </c>
      <c r="I39" s="99">
        <v>46387</v>
      </c>
    </row>
    <row r="40" spans="1:9" ht="60.75" customHeight="1" x14ac:dyDescent="0.3">
      <c r="A40" s="92" t="s">
        <v>102</v>
      </c>
      <c r="B40" s="107" t="s">
        <v>233</v>
      </c>
      <c r="C40" s="109" t="s">
        <v>236</v>
      </c>
      <c r="D40" s="95">
        <v>3000</v>
      </c>
      <c r="E40" s="96"/>
      <c r="F40" s="96">
        <f t="shared" si="0"/>
        <v>3000</v>
      </c>
      <c r="G40" s="97" t="s">
        <v>12</v>
      </c>
      <c r="H40" s="98">
        <v>46153</v>
      </c>
      <c r="I40" s="99">
        <v>46387</v>
      </c>
    </row>
    <row r="41" spans="1:9" ht="27.75" customHeight="1" x14ac:dyDescent="0.3">
      <c r="A41" s="92" t="s">
        <v>103</v>
      </c>
      <c r="B41" s="107" t="s">
        <v>246</v>
      </c>
      <c r="C41" s="109" t="s">
        <v>247</v>
      </c>
      <c r="D41" s="95">
        <v>5000</v>
      </c>
      <c r="E41" s="96"/>
      <c r="F41" s="96">
        <f t="shared" si="0"/>
        <v>5000</v>
      </c>
      <c r="G41" s="97" t="s">
        <v>12</v>
      </c>
      <c r="H41" s="98">
        <v>46153</v>
      </c>
      <c r="I41" s="99">
        <v>46387</v>
      </c>
    </row>
    <row r="42" spans="1:9" ht="27.75" customHeight="1" x14ac:dyDescent="0.3">
      <c r="A42" s="92" t="s">
        <v>107</v>
      </c>
      <c r="B42" s="111" t="s">
        <v>252</v>
      </c>
      <c r="C42" s="112" t="s">
        <v>255</v>
      </c>
      <c r="D42" s="113">
        <v>441000</v>
      </c>
      <c r="E42" s="96"/>
      <c r="F42" s="96">
        <f t="shared" si="0"/>
        <v>441000</v>
      </c>
      <c r="G42" s="97" t="s">
        <v>12</v>
      </c>
      <c r="H42" s="98">
        <v>46153</v>
      </c>
      <c r="I42" s="99">
        <v>46387</v>
      </c>
    </row>
    <row r="43" spans="1:9" s="61" customFormat="1" ht="85.5" x14ac:dyDescent="0.3">
      <c r="A43" s="92" t="s">
        <v>120</v>
      </c>
      <c r="B43" s="114" t="s">
        <v>253</v>
      </c>
      <c r="C43" s="115" t="s">
        <v>254</v>
      </c>
      <c r="D43" s="103">
        <v>70000</v>
      </c>
      <c r="E43" s="104"/>
      <c r="F43" s="104">
        <f t="shared" si="0"/>
        <v>70000</v>
      </c>
      <c r="G43" s="105" t="s">
        <v>12</v>
      </c>
      <c r="H43" s="98">
        <v>46153</v>
      </c>
      <c r="I43" s="99">
        <v>46387</v>
      </c>
    </row>
    <row r="44" spans="1:9" ht="21" customHeight="1" x14ac:dyDescent="0.3">
      <c r="A44" s="116" t="s">
        <v>245</v>
      </c>
      <c r="B44" s="83"/>
      <c r="C44" s="117"/>
      <c r="D44" s="118">
        <f>SUM(D12:D43)</f>
        <v>938000</v>
      </c>
      <c r="E44" s="118">
        <f>SUM(E12:E43)</f>
        <v>5000</v>
      </c>
      <c r="F44" s="118">
        <f>SUM(F12:F43)</f>
        <v>943000</v>
      </c>
      <c r="G44" s="97"/>
      <c r="H44" s="97"/>
      <c r="I44" s="97"/>
    </row>
    <row r="45" spans="1:9" ht="21" customHeight="1" x14ac:dyDescent="0.3">
      <c r="A45" s="119"/>
      <c r="B45" s="119"/>
      <c r="C45" s="119"/>
      <c r="D45" s="120"/>
      <c r="E45" s="120"/>
      <c r="F45" s="120"/>
      <c r="G45" s="79"/>
      <c r="H45" s="79"/>
      <c r="I45" s="79"/>
    </row>
    <row r="46" spans="1:9" x14ac:dyDescent="0.3">
      <c r="A46" s="121" t="s">
        <v>367</v>
      </c>
      <c r="B46" s="122" t="s">
        <v>146</v>
      </c>
      <c r="C46" s="84"/>
      <c r="D46" s="84"/>
      <c r="E46" s="84"/>
      <c r="F46" s="84"/>
      <c r="G46" s="85"/>
      <c r="H46" s="85"/>
      <c r="I46" s="85"/>
    </row>
    <row r="47" spans="1:9" ht="159.75" customHeight="1" x14ac:dyDescent="0.3">
      <c r="A47" s="86" t="s">
        <v>185</v>
      </c>
      <c r="B47" s="89" t="s">
        <v>87</v>
      </c>
      <c r="C47" s="89" t="s">
        <v>4</v>
      </c>
      <c r="D47" s="87" t="s">
        <v>399</v>
      </c>
      <c r="E47" s="87" t="s">
        <v>392</v>
      </c>
      <c r="F47" s="87" t="s">
        <v>244</v>
      </c>
      <c r="G47" s="86" t="s">
        <v>6</v>
      </c>
      <c r="H47" s="86" t="s">
        <v>7</v>
      </c>
      <c r="I47" s="89" t="s">
        <v>8</v>
      </c>
    </row>
    <row r="48" spans="1:9" ht="48" customHeight="1" x14ac:dyDescent="0.3">
      <c r="A48" s="90"/>
      <c r="B48" s="89"/>
      <c r="C48" s="89"/>
      <c r="D48" s="87" t="s">
        <v>9</v>
      </c>
      <c r="E48" s="87" t="s">
        <v>9</v>
      </c>
      <c r="F48" s="123" t="s">
        <v>9</v>
      </c>
      <c r="G48" s="90"/>
      <c r="H48" s="90"/>
      <c r="I48" s="89"/>
    </row>
    <row r="49" spans="1:9" ht="42.75" x14ac:dyDescent="0.3">
      <c r="A49" s="92" t="s">
        <v>73</v>
      </c>
      <c r="B49" s="107" t="s">
        <v>98</v>
      </c>
      <c r="C49" s="94" t="s">
        <v>111</v>
      </c>
      <c r="D49" s="96">
        <v>26000</v>
      </c>
      <c r="E49" s="96"/>
      <c r="F49" s="96">
        <f>SUM(D49:E49)</f>
        <v>26000</v>
      </c>
      <c r="G49" s="97" t="s">
        <v>12</v>
      </c>
      <c r="H49" s="98">
        <v>46153</v>
      </c>
      <c r="I49" s="99">
        <v>46387</v>
      </c>
    </row>
    <row r="50" spans="1:9" ht="34.5" customHeight="1" x14ac:dyDescent="0.3">
      <c r="A50" s="92" t="s">
        <v>74</v>
      </c>
      <c r="B50" s="100" t="s">
        <v>96</v>
      </c>
      <c r="C50" s="94" t="s">
        <v>97</v>
      </c>
      <c r="D50" s="96">
        <v>20000</v>
      </c>
      <c r="E50" s="96"/>
      <c r="F50" s="96">
        <f t="shared" ref="F50:F101" si="1">SUM(D50:E50)</f>
        <v>20000</v>
      </c>
      <c r="G50" s="97" t="s">
        <v>12</v>
      </c>
      <c r="H50" s="98">
        <v>46153</v>
      </c>
      <c r="I50" s="99">
        <v>46387</v>
      </c>
    </row>
    <row r="51" spans="1:9" x14ac:dyDescent="0.3">
      <c r="A51" s="92" t="s">
        <v>75</v>
      </c>
      <c r="B51" s="93" t="s">
        <v>49</v>
      </c>
      <c r="C51" s="94" t="s">
        <v>50</v>
      </c>
      <c r="D51" s="96">
        <v>10000</v>
      </c>
      <c r="E51" s="96"/>
      <c r="F51" s="96">
        <f t="shared" si="1"/>
        <v>10000</v>
      </c>
      <c r="G51" s="97" t="s">
        <v>12</v>
      </c>
      <c r="H51" s="98">
        <v>46153</v>
      </c>
      <c r="I51" s="99">
        <v>46387</v>
      </c>
    </row>
    <row r="52" spans="1:9" ht="42.75" x14ac:dyDescent="0.3">
      <c r="A52" s="92" t="s">
        <v>266</v>
      </c>
      <c r="B52" s="93" t="s">
        <v>51</v>
      </c>
      <c r="C52" s="94" t="s">
        <v>52</v>
      </c>
      <c r="D52" s="96">
        <v>25000</v>
      </c>
      <c r="E52" s="96"/>
      <c r="F52" s="96">
        <f t="shared" si="1"/>
        <v>25000</v>
      </c>
      <c r="G52" s="97" t="s">
        <v>12</v>
      </c>
      <c r="H52" s="98">
        <v>46153</v>
      </c>
      <c r="I52" s="99">
        <v>46387</v>
      </c>
    </row>
    <row r="53" spans="1:9" ht="28.5" x14ac:dyDescent="0.3">
      <c r="A53" s="92" t="s">
        <v>267</v>
      </c>
      <c r="B53" s="100" t="s">
        <v>84</v>
      </c>
      <c r="C53" s="94" t="s">
        <v>114</v>
      </c>
      <c r="D53" s="96">
        <v>30000</v>
      </c>
      <c r="E53" s="96"/>
      <c r="F53" s="96">
        <f t="shared" si="1"/>
        <v>30000</v>
      </c>
      <c r="G53" s="97" t="s">
        <v>12</v>
      </c>
      <c r="H53" s="98">
        <v>46153</v>
      </c>
      <c r="I53" s="99">
        <v>46387</v>
      </c>
    </row>
    <row r="54" spans="1:9" ht="28.5" x14ac:dyDescent="0.3">
      <c r="A54" s="92" t="s">
        <v>268</v>
      </c>
      <c r="B54" s="100" t="s">
        <v>145</v>
      </c>
      <c r="C54" s="94" t="s">
        <v>94</v>
      </c>
      <c r="D54" s="96">
        <v>10000</v>
      </c>
      <c r="E54" s="96"/>
      <c r="F54" s="96">
        <f t="shared" si="1"/>
        <v>10000</v>
      </c>
      <c r="G54" s="97" t="s">
        <v>12</v>
      </c>
      <c r="H54" s="98">
        <v>46153</v>
      </c>
      <c r="I54" s="99">
        <v>46387</v>
      </c>
    </row>
    <row r="55" spans="1:9" ht="31.5" customHeight="1" x14ac:dyDescent="0.3">
      <c r="A55" s="92" t="s">
        <v>269</v>
      </c>
      <c r="B55" s="100" t="s">
        <v>184</v>
      </c>
      <c r="C55" s="94" t="s">
        <v>77</v>
      </c>
      <c r="D55" s="96">
        <v>5000</v>
      </c>
      <c r="E55" s="96"/>
      <c r="F55" s="96">
        <f t="shared" si="1"/>
        <v>5000</v>
      </c>
      <c r="G55" s="97" t="s">
        <v>12</v>
      </c>
      <c r="H55" s="98">
        <v>46153</v>
      </c>
      <c r="I55" s="99">
        <v>46387</v>
      </c>
    </row>
    <row r="56" spans="1:9" ht="31.5" customHeight="1" x14ac:dyDescent="0.3">
      <c r="A56" s="92" t="s">
        <v>270</v>
      </c>
      <c r="B56" s="100" t="s">
        <v>88</v>
      </c>
      <c r="C56" s="94" t="s">
        <v>90</v>
      </c>
      <c r="D56" s="96">
        <v>220000</v>
      </c>
      <c r="E56" s="96"/>
      <c r="F56" s="96">
        <f t="shared" si="1"/>
        <v>220000</v>
      </c>
      <c r="G56" s="97" t="s">
        <v>12</v>
      </c>
      <c r="H56" s="98">
        <v>46153</v>
      </c>
      <c r="I56" s="99">
        <v>46387</v>
      </c>
    </row>
    <row r="57" spans="1:9" ht="31.5" customHeight="1" x14ac:dyDescent="0.3">
      <c r="A57" s="92" t="s">
        <v>271</v>
      </c>
      <c r="B57" s="100" t="s">
        <v>89</v>
      </c>
      <c r="C57" s="110" t="s">
        <v>91</v>
      </c>
      <c r="D57" s="96">
        <v>10000</v>
      </c>
      <c r="E57" s="96"/>
      <c r="F57" s="96">
        <f t="shared" si="1"/>
        <v>10000</v>
      </c>
      <c r="G57" s="97" t="s">
        <v>12</v>
      </c>
      <c r="H57" s="98">
        <v>46153</v>
      </c>
      <c r="I57" s="99">
        <v>46387</v>
      </c>
    </row>
    <row r="58" spans="1:9" ht="31.5" customHeight="1" x14ac:dyDescent="0.3">
      <c r="A58" s="92" t="s">
        <v>272</v>
      </c>
      <c r="B58" s="100" t="s">
        <v>92</v>
      </c>
      <c r="C58" s="110" t="s">
        <v>143</v>
      </c>
      <c r="D58" s="96">
        <v>5000</v>
      </c>
      <c r="E58" s="96"/>
      <c r="F58" s="96">
        <f t="shared" si="1"/>
        <v>5000</v>
      </c>
      <c r="G58" s="97" t="s">
        <v>12</v>
      </c>
      <c r="H58" s="98">
        <v>46153</v>
      </c>
      <c r="I58" s="99">
        <v>46387</v>
      </c>
    </row>
    <row r="59" spans="1:9" ht="28.5" x14ac:dyDescent="0.3">
      <c r="A59" s="92" t="s">
        <v>273</v>
      </c>
      <c r="B59" s="93" t="s">
        <v>53</v>
      </c>
      <c r="C59" s="94" t="s">
        <v>122</v>
      </c>
      <c r="D59" s="96">
        <v>10000</v>
      </c>
      <c r="E59" s="96"/>
      <c r="F59" s="96">
        <f t="shared" si="1"/>
        <v>10000</v>
      </c>
      <c r="G59" s="97" t="s">
        <v>12</v>
      </c>
      <c r="H59" s="98">
        <v>46153</v>
      </c>
      <c r="I59" s="99">
        <v>46387</v>
      </c>
    </row>
    <row r="60" spans="1:9" ht="25.5" customHeight="1" x14ac:dyDescent="0.3">
      <c r="A60" s="92" t="s">
        <v>274</v>
      </c>
      <c r="B60" s="100" t="s">
        <v>54</v>
      </c>
      <c r="C60" s="94" t="s">
        <v>55</v>
      </c>
      <c r="D60" s="96">
        <v>30000</v>
      </c>
      <c r="E60" s="96"/>
      <c r="F60" s="96">
        <f t="shared" si="1"/>
        <v>30000</v>
      </c>
      <c r="G60" s="97" t="s">
        <v>12</v>
      </c>
      <c r="H60" s="98">
        <v>46153</v>
      </c>
      <c r="I60" s="99">
        <v>46387</v>
      </c>
    </row>
    <row r="61" spans="1:9" ht="42.75" x14ac:dyDescent="0.3">
      <c r="A61" s="92" t="s">
        <v>275</v>
      </c>
      <c r="B61" s="100" t="s">
        <v>56</v>
      </c>
      <c r="C61" s="94" t="s">
        <v>57</v>
      </c>
      <c r="D61" s="96">
        <v>12000</v>
      </c>
      <c r="E61" s="96"/>
      <c r="F61" s="96">
        <f t="shared" si="1"/>
        <v>12000</v>
      </c>
      <c r="G61" s="97" t="s">
        <v>12</v>
      </c>
      <c r="H61" s="98">
        <v>46153</v>
      </c>
      <c r="I61" s="99">
        <v>46387</v>
      </c>
    </row>
    <row r="62" spans="1:9" ht="33" customHeight="1" x14ac:dyDescent="0.3">
      <c r="A62" s="92" t="s">
        <v>276</v>
      </c>
      <c r="B62" s="100" t="s">
        <v>58</v>
      </c>
      <c r="C62" s="94" t="s">
        <v>109</v>
      </c>
      <c r="D62" s="96">
        <v>20000</v>
      </c>
      <c r="E62" s="96"/>
      <c r="F62" s="96">
        <f t="shared" si="1"/>
        <v>20000</v>
      </c>
      <c r="G62" s="97" t="s">
        <v>12</v>
      </c>
      <c r="H62" s="98">
        <v>46153</v>
      </c>
      <c r="I62" s="99">
        <v>46387</v>
      </c>
    </row>
    <row r="63" spans="1:9" ht="28.5" x14ac:dyDescent="0.3">
      <c r="A63" s="92" t="s">
        <v>277</v>
      </c>
      <c r="B63" s="93" t="s">
        <v>59</v>
      </c>
      <c r="C63" s="94" t="s">
        <v>229</v>
      </c>
      <c r="D63" s="96">
        <v>20000</v>
      </c>
      <c r="E63" s="96"/>
      <c r="F63" s="96">
        <f t="shared" si="1"/>
        <v>20000</v>
      </c>
      <c r="G63" s="97" t="s">
        <v>12</v>
      </c>
      <c r="H63" s="98">
        <v>46153</v>
      </c>
      <c r="I63" s="99">
        <v>46387</v>
      </c>
    </row>
    <row r="64" spans="1:9" ht="34.5" customHeight="1" x14ac:dyDescent="0.3">
      <c r="A64" s="92" t="s">
        <v>278</v>
      </c>
      <c r="B64" s="100" t="s">
        <v>384</v>
      </c>
      <c r="C64" s="94" t="s">
        <v>61</v>
      </c>
      <c r="D64" s="96">
        <v>50000</v>
      </c>
      <c r="E64" s="96"/>
      <c r="F64" s="96">
        <f t="shared" si="1"/>
        <v>50000</v>
      </c>
      <c r="G64" s="97" t="s">
        <v>12</v>
      </c>
      <c r="H64" s="98">
        <v>46153</v>
      </c>
      <c r="I64" s="99">
        <v>46387</v>
      </c>
    </row>
    <row r="65" spans="1:9" ht="28.5" x14ac:dyDescent="0.3">
      <c r="A65" s="92" t="s">
        <v>279</v>
      </c>
      <c r="B65" s="100" t="s">
        <v>186</v>
      </c>
      <c r="C65" s="94" t="s">
        <v>192</v>
      </c>
      <c r="D65" s="96">
        <v>2000</v>
      </c>
      <c r="E65" s="96"/>
      <c r="F65" s="96">
        <f t="shared" si="1"/>
        <v>2000</v>
      </c>
      <c r="G65" s="97" t="s">
        <v>12</v>
      </c>
      <c r="H65" s="98">
        <v>46153</v>
      </c>
      <c r="I65" s="99">
        <v>46387</v>
      </c>
    </row>
    <row r="66" spans="1:9" ht="34.5" customHeight="1" x14ac:dyDescent="0.3">
      <c r="A66" s="92" t="s">
        <v>280</v>
      </c>
      <c r="B66" s="100" t="s">
        <v>62</v>
      </c>
      <c r="C66" s="94" t="s">
        <v>63</v>
      </c>
      <c r="D66" s="96">
        <v>2000</v>
      </c>
      <c r="E66" s="96"/>
      <c r="F66" s="96">
        <f t="shared" si="1"/>
        <v>2000</v>
      </c>
      <c r="G66" s="97" t="s">
        <v>12</v>
      </c>
      <c r="H66" s="98">
        <v>46153</v>
      </c>
      <c r="I66" s="99">
        <v>46387</v>
      </c>
    </row>
    <row r="67" spans="1:9" ht="34.5" customHeight="1" x14ac:dyDescent="0.3">
      <c r="A67" s="92" t="s">
        <v>281</v>
      </c>
      <c r="B67" s="100" t="s">
        <v>64</v>
      </c>
      <c r="C67" s="94" t="s">
        <v>65</v>
      </c>
      <c r="D67" s="96">
        <v>5000</v>
      </c>
      <c r="E67" s="96"/>
      <c r="F67" s="96">
        <f t="shared" si="1"/>
        <v>5000</v>
      </c>
      <c r="G67" s="97" t="s">
        <v>12</v>
      </c>
      <c r="H67" s="98">
        <v>46153</v>
      </c>
      <c r="I67" s="99">
        <v>46387</v>
      </c>
    </row>
    <row r="68" spans="1:9" ht="34.5" customHeight="1" x14ac:dyDescent="0.3">
      <c r="A68" s="92" t="s">
        <v>282</v>
      </c>
      <c r="B68" s="100" t="s">
        <v>189</v>
      </c>
      <c r="C68" s="94" t="s">
        <v>193</v>
      </c>
      <c r="D68" s="96">
        <v>5000</v>
      </c>
      <c r="E68" s="96"/>
      <c r="F68" s="96">
        <f t="shared" si="1"/>
        <v>5000</v>
      </c>
      <c r="G68" s="97" t="s">
        <v>12</v>
      </c>
      <c r="H68" s="98">
        <v>46153</v>
      </c>
      <c r="I68" s="99">
        <v>46387</v>
      </c>
    </row>
    <row r="69" spans="1:9" ht="34.5" customHeight="1" x14ac:dyDescent="0.3">
      <c r="A69" s="92" t="s">
        <v>283</v>
      </c>
      <c r="B69" s="100" t="s">
        <v>68</v>
      </c>
      <c r="C69" s="94" t="s">
        <v>69</v>
      </c>
      <c r="D69" s="96">
        <v>5000</v>
      </c>
      <c r="E69" s="96"/>
      <c r="F69" s="96">
        <f t="shared" si="1"/>
        <v>5000</v>
      </c>
      <c r="G69" s="97" t="s">
        <v>12</v>
      </c>
      <c r="H69" s="98">
        <v>46153</v>
      </c>
      <c r="I69" s="99">
        <v>46387</v>
      </c>
    </row>
    <row r="70" spans="1:9" ht="34.5" customHeight="1" x14ac:dyDescent="0.3">
      <c r="A70" s="92" t="s">
        <v>284</v>
      </c>
      <c r="B70" s="100" t="s">
        <v>188</v>
      </c>
      <c r="C70" s="94" t="s">
        <v>70</v>
      </c>
      <c r="D70" s="96">
        <v>10000</v>
      </c>
      <c r="E70" s="96"/>
      <c r="F70" s="96">
        <f t="shared" si="1"/>
        <v>10000</v>
      </c>
      <c r="G70" s="97" t="s">
        <v>12</v>
      </c>
      <c r="H70" s="98">
        <v>46153</v>
      </c>
      <c r="I70" s="99">
        <v>46387</v>
      </c>
    </row>
    <row r="71" spans="1:9" ht="34.5" customHeight="1" x14ac:dyDescent="0.3">
      <c r="A71" s="92" t="s">
        <v>285</v>
      </c>
      <c r="B71" s="107" t="s">
        <v>121</v>
      </c>
      <c r="C71" s="97" t="s">
        <v>71</v>
      </c>
      <c r="D71" s="96">
        <v>10000</v>
      </c>
      <c r="E71" s="96"/>
      <c r="F71" s="96">
        <f t="shared" si="1"/>
        <v>10000</v>
      </c>
      <c r="G71" s="97" t="s">
        <v>12</v>
      </c>
      <c r="H71" s="98">
        <v>46153</v>
      </c>
      <c r="I71" s="99">
        <v>46387</v>
      </c>
    </row>
    <row r="72" spans="1:9" ht="34.5" customHeight="1" x14ac:dyDescent="0.3">
      <c r="A72" s="92" t="s">
        <v>300</v>
      </c>
      <c r="B72" s="107" t="s">
        <v>104</v>
      </c>
      <c r="C72" s="109" t="s">
        <v>251</v>
      </c>
      <c r="D72" s="96">
        <v>10000</v>
      </c>
      <c r="E72" s="96"/>
      <c r="F72" s="96">
        <f t="shared" si="1"/>
        <v>10000</v>
      </c>
      <c r="G72" s="97" t="s">
        <v>12</v>
      </c>
      <c r="H72" s="98">
        <v>46153</v>
      </c>
      <c r="I72" s="99">
        <v>46387</v>
      </c>
    </row>
    <row r="73" spans="1:9" ht="34.5" customHeight="1" x14ac:dyDescent="0.3">
      <c r="A73" s="92" t="s">
        <v>302</v>
      </c>
      <c r="B73" s="107" t="s">
        <v>187</v>
      </c>
      <c r="C73" s="110" t="s">
        <v>117</v>
      </c>
      <c r="D73" s="96">
        <v>10000</v>
      </c>
      <c r="E73" s="96"/>
      <c r="F73" s="96">
        <f t="shared" si="1"/>
        <v>10000</v>
      </c>
      <c r="G73" s="97" t="s">
        <v>12</v>
      </c>
      <c r="H73" s="98">
        <v>46153</v>
      </c>
      <c r="I73" s="99">
        <v>46387</v>
      </c>
    </row>
    <row r="74" spans="1:9" ht="34.5" customHeight="1" x14ac:dyDescent="0.3">
      <c r="A74" s="92" t="s">
        <v>303</v>
      </c>
      <c r="B74" s="107" t="s">
        <v>126</v>
      </c>
      <c r="C74" s="109" t="s">
        <v>127</v>
      </c>
      <c r="D74" s="96">
        <v>10000</v>
      </c>
      <c r="E74" s="96"/>
      <c r="F74" s="96">
        <f t="shared" si="1"/>
        <v>10000</v>
      </c>
      <c r="G74" s="97" t="s">
        <v>12</v>
      </c>
      <c r="H74" s="98">
        <v>46153</v>
      </c>
      <c r="I74" s="99">
        <v>46387</v>
      </c>
    </row>
    <row r="75" spans="1:9" ht="34.5" customHeight="1" x14ac:dyDescent="0.3">
      <c r="A75" s="92" t="s">
        <v>304</v>
      </c>
      <c r="B75" s="107" t="s">
        <v>129</v>
      </c>
      <c r="C75" s="109" t="s">
        <v>128</v>
      </c>
      <c r="D75" s="96">
        <v>6000</v>
      </c>
      <c r="E75" s="96"/>
      <c r="F75" s="96">
        <f t="shared" si="1"/>
        <v>6000</v>
      </c>
      <c r="G75" s="97" t="s">
        <v>12</v>
      </c>
      <c r="H75" s="98">
        <v>46153</v>
      </c>
      <c r="I75" s="99">
        <v>46387</v>
      </c>
    </row>
    <row r="76" spans="1:9" ht="34.5" customHeight="1" x14ac:dyDescent="0.3">
      <c r="A76" s="92" t="s">
        <v>305</v>
      </c>
      <c r="B76" s="107" t="s">
        <v>137</v>
      </c>
      <c r="C76" s="110" t="s">
        <v>138</v>
      </c>
      <c r="D76" s="96">
        <v>2000</v>
      </c>
      <c r="E76" s="96"/>
      <c r="F76" s="96">
        <f t="shared" si="1"/>
        <v>2000</v>
      </c>
      <c r="G76" s="97" t="s">
        <v>12</v>
      </c>
      <c r="H76" s="98">
        <v>46153</v>
      </c>
      <c r="I76" s="99">
        <v>46387</v>
      </c>
    </row>
    <row r="77" spans="1:9" ht="34.5" customHeight="1" x14ac:dyDescent="0.3">
      <c r="A77" s="92" t="s">
        <v>306</v>
      </c>
      <c r="B77" s="107" t="s">
        <v>140</v>
      </c>
      <c r="C77" s="110" t="s">
        <v>141</v>
      </c>
      <c r="D77" s="96">
        <v>2000</v>
      </c>
      <c r="E77" s="96"/>
      <c r="F77" s="96">
        <f t="shared" si="1"/>
        <v>2000</v>
      </c>
      <c r="G77" s="97" t="s">
        <v>12</v>
      </c>
      <c r="H77" s="98">
        <v>46153</v>
      </c>
      <c r="I77" s="99">
        <v>46387</v>
      </c>
    </row>
    <row r="78" spans="1:9" ht="34.5" customHeight="1" x14ac:dyDescent="0.3">
      <c r="A78" s="92" t="s">
        <v>307</v>
      </c>
      <c r="B78" s="107" t="s">
        <v>364</v>
      </c>
      <c r="C78" s="110" t="s">
        <v>142</v>
      </c>
      <c r="D78" s="96">
        <v>85000</v>
      </c>
      <c r="E78" s="96"/>
      <c r="F78" s="96">
        <f t="shared" si="1"/>
        <v>85000</v>
      </c>
      <c r="G78" s="97" t="s">
        <v>12</v>
      </c>
      <c r="H78" s="98">
        <v>46153</v>
      </c>
      <c r="I78" s="99">
        <v>46387</v>
      </c>
    </row>
    <row r="79" spans="1:9" ht="34.5" customHeight="1" x14ac:dyDescent="0.3">
      <c r="A79" s="92" t="s">
        <v>308</v>
      </c>
      <c r="B79" s="107" t="s">
        <v>153</v>
      </c>
      <c r="C79" s="110" t="s">
        <v>154</v>
      </c>
      <c r="D79" s="96">
        <v>20000</v>
      </c>
      <c r="E79" s="96"/>
      <c r="F79" s="96">
        <f t="shared" si="1"/>
        <v>20000</v>
      </c>
      <c r="G79" s="97" t="s">
        <v>12</v>
      </c>
      <c r="H79" s="98">
        <v>46153</v>
      </c>
      <c r="I79" s="99">
        <v>46387</v>
      </c>
    </row>
    <row r="80" spans="1:9" ht="21" customHeight="1" x14ac:dyDescent="0.3">
      <c r="A80" s="92" t="s">
        <v>309</v>
      </c>
      <c r="B80" s="107" t="s">
        <v>239</v>
      </c>
      <c r="C80" s="110" t="s">
        <v>159</v>
      </c>
      <c r="D80" s="96">
        <v>30000</v>
      </c>
      <c r="E80" s="96"/>
      <c r="F80" s="96">
        <f t="shared" si="1"/>
        <v>30000</v>
      </c>
      <c r="G80" s="97" t="s">
        <v>12</v>
      </c>
      <c r="H80" s="98">
        <v>46153</v>
      </c>
      <c r="I80" s="99">
        <v>46387</v>
      </c>
    </row>
    <row r="81" spans="1:11" ht="34.5" customHeight="1" x14ac:dyDescent="0.3">
      <c r="A81" s="92" t="s">
        <v>310</v>
      </c>
      <c r="B81" s="107" t="s">
        <v>216</v>
      </c>
      <c r="C81" s="110" t="s">
        <v>217</v>
      </c>
      <c r="D81" s="96">
        <v>2000</v>
      </c>
      <c r="E81" s="96"/>
      <c r="F81" s="96">
        <f t="shared" si="1"/>
        <v>2000</v>
      </c>
      <c r="G81" s="97" t="s">
        <v>12</v>
      </c>
      <c r="H81" s="98">
        <v>46153</v>
      </c>
      <c r="I81" s="99">
        <v>46387</v>
      </c>
    </row>
    <row r="82" spans="1:11" ht="34.5" customHeight="1" x14ac:dyDescent="0.3">
      <c r="A82" s="92" t="s">
        <v>311</v>
      </c>
      <c r="B82" s="107" t="s">
        <v>165</v>
      </c>
      <c r="C82" s="108" t="s">
        <v>166</v>
      </c>
      <c r="D82" s="96">
        <v>2000</v>
      </c>
      <c r="E82" s="96"/>
      <c r="F82" s="96">
        <f t="shared" si="1"/>
        <v>2000</v>
      </c>
      <c r="G82" s="97" t="s">
        <v>12</v>
      </c>
      <c r="H82" s="98">
        <v>46153</v>
      </c>
      <c r="I82" s="99">
        <v>46387</v>
      </c>
    </row>
    <row r="83" spans="1:11" ht="34.5" customHeight="1" x14ac:dyDescent="0.3">
      <c r="A83" s="92" t="s">
        <v>312</v>
      </c>
      <c r="B83" s="107" t="s">
        <v>163</v>
      </c>
      <c r="C83" s="124" t="s">
        <v>162</v>
      </c>
      <c r="D83" s="96">
        <v>2000</v>
      </c>
      <c r="E83" s="96"/>
      <c r="F83" s="96">
        <f t="shared" si="1"/>
        <v>2000</v>
      </c>
      <c r="G83" s="97" t="s">
        <v>12</v>
      </c>
      <c r="H83" s="98">
        <v>46153</v>
      </c>
      <c r="I83" s="99">
        <v>46387</v>
      </c>
    </row>
    <row r="84" spans="1:11" ht="34.5" customHeight="1" x14ac:dyDescent="0.3">
      <c r="A84" s="92" t="s">
        <v>313</v>
      </c>
      <c r="B84" s="107" t="s">
        <v>164</v>
      </c>
      <c r="C84" s="124" t="s">
        <v>171</v>
      </c>
      <c r="D84" s="125">
        <v>6000</v>
      </c>
      <c r="E84" s="125"/>
      <c r="F84" s="96">
        <f t="shared" si="1"/>
        <v>6000</v>
      </c>
      <c r="G84" s="97" t="s">
        <v>12</v>
      </c>
      <c r="H84" s="98">
        <v>46153</v>
      </c>
      <c r="I84" s="99">
        <v>46387</v>
      </c>
    </row>
    <row r="85" spans="1:11" ht="34.5" customHeight="1" x14ac:dyDescent="0.3">
      <c r="A85" s="92" t="s">
        <v>314</v>
      </c>
      <c r="B85" s="107" t="s">
        <v>176</v>
      </c>
      <c r="C85" s="97" t="s">
        <v>177</v>
      </c>
      <c r="D85" s="96">
        <v>5000</v>
      </c>
      <c r="E85" s="96"/>
      <c r="F85" s="96">
        <f t="shared" si="1"/>
        <v>5000</v>
      </c>
      <c r="G85" s="97" t="s">
        <v>12</v>
      </c>
      <c r="H85" s="98">
        <v>46153</v>
      </c>
      <c r="I85" s="99">
        <v>46387</v>
      </c>
    </row>
    <row r="86" spans="1:11" ht="34.5" customHeight="1" x14ac:dyDescent="0.3">
      <c r="A86" s="92" t="s">
        <v>315</v>
      </c>
      <c r="B86" s="107" t="s">
        <v>249</v>
      </c>
      <c r="C86" s="97" t="s">
        <v>248</v>
      </c>
      <c r="D86" s="96">
        <v>100000</v>
      </c>
      <c r="E86" s="96"/>
      <c r="F86" s="96">
        <f t="shared" si="1"/>
        <v>100000</v>
      </c>
      <c r="G86" s="97" t="s">
        <v>12</v>
      </c>
      <c r="H86" s="98">
        <v>46153</v>
      </c>
      <c r="I86" s="99">
        <v>46387</v>
      </c>
    </row>
    <row r="87" spans="1:11" ht="42.75" x14ac:dyDescent="0.3">
      <c r="A87" s="92" t="s">
        <v>316</v>
      </c>
      <c r="B87" s="107" t="s">
        <v>182</v>
      </c>
      <c r="C87" s="94" t="s">
        <v>293</v>
      </c>
      <c r="D87" s="96">
        <v>40000</v>
      </c>
      <c r="E87" s="95"/>
      <c r="F87" s="96">
        <f t="shared" si="1"/>
        <v>40000</v>
      </c>
      <c r="G87" s="97" t="s">
        <v>12</v>
      </c>
      <c r="H87" s="98">
        <v>46153</v>
      </c>
      <c r="I87" s="99">
        <v>46387</v>
      </c>
      <c r="K87" s="56"/>
    </row>
    <row r="88" spans="1:11" ht="28.5" customHeight="1" x14ac:dyDescent="0.3">
      <c r="A88" s="92" t="s">
        <v>317</v>
      </c>
      <c r="B88" s="107" t="s">
        <v>194</v>
      </c>
      <c r="C88" s="97" t="s">
        <v>196</v>
      </c>
      <c r="D88" s="96">
        <v>20000</v>
      </c>
      <c r="E88" s="96"/>
      <c r="F88" s="96">
        <f t="shared" si="1"/>
        <v>20000</v>
      </c>
      <c r="G88" s="97" t="s">
        <v>12</v>
      </c>
      <c r="H88" s="98">
        <v>46153</v>
      </c>
      <c r="I88" s="99">
        <v>46387</v>
      </c>
    </row>
    <row r="89" spans="1:11" ht="34.5" customHeight="1" x14ac:dyDescent="0.3">
      <c r="A89" s="92" t="s">
        <v>318</v>
      </c>
      <c r="B89" s="111" t="s">
        <v>200</v>
      </c>
      <c r="C89" s="97" t="s">
        <v>202</v>
      </c>
      <c r="D89" s="96">
        <v>25000</v>
      </c>
      <c r="E89" s="96"/>
      <c r="F89" s="96">
        <f t="shared" si="1"/>
        <v>25000</v>
      </c>
      <c r="G89" s="97" t="s">
        <v>12</v>
      </c>
      <c r="H89" s="98">
        <v>46153</v>
      </c>
      <c r="I89" s="99">
        <v>46387</v>
      </c>
    </row>
    <row r="90" spans="1:11" ht="34.5" customHeight="1" x14ac:dyDescent="0.3">
      <c r="A90" s="92" t="s">
        <v>319</v>
      </c>
      <c r="B90" s="111" t="s">
        <v>201</v>
      </c>
      <c r="C90" s="97" t="s">
        <v>202</v>
      </c>
      <c r="D90" s="96">
        <v>168000</v>
      </c>
      <c r="E90" s="96"/>
      <c r="F90" s="96">
        <f t="shared" si="1"/>
        <v>168000</v>
      </c>
      <c r="G90" s="97" t="s">
        <v>12</v>
      </c>
      <c r="H90" s="98">
        <v>46153</v>
      </c>
      <c r="I90" s="99">
        <v>46387</v>
      </c>
    </row>
    <row r="91" spans="1:11" ht="32.25" customHeight="1" x14ac:dyDescent="0.3">
      <c r="A91" s="92" t="s">
        <v>320</v>
      </c>
      <c r="B91" s="111" t="s">
        <v>203</v>
      </c>
      <c r="C91" s="97" t="s">
        <v>109</v>
      </c>
      <c r="D91" s="125">
        <v>25600</v>
      </c>
      <c r="E91" s="125"/>
      <c r="F91" s="96">
        <f t="shared" si="1"/>
        <v>25600</v>
      </c>
      <c r="G91" s="97" t="s">
        <v>12</v>
      </c>
      <c r="H91" s="98">
        <v>46153</v>
      </c>
      <c r="I91" s="99">
        <v>46387</v>
      </c>
    </row>
    <row r="92" spans="1:11" ht="42" customHeight="1" x14ac:dyDescent="0.3">
      <c r="A92" s="92" t="s">
        <v>321</v>
      </c>
      <c r="B92" s="111" t="s">
        <v>206</v>
      </c>
      <c r="C92" s="97" t="s">
        <v>207</v>
      </c>
      <c r="D92" s="96">
        <v>20000</v>
      </c>
      <c r="E92" s="96"/>
      <c r="F92" s="96">
        <f t="shared" si="1"/>
        <v>20000</v>
      </c>
      <c r="G92" s="97" t="s">
        <v>12</v>
      </c>
      <c r="H92" s="98">
        <v>46153</v>
      </c>
      <c r="I92" s="99">
        <v>46387</v>
      </c>
    </row>
    <row r="93" spans="1:11" ht="34.5" customHeight="1" x14ac:dyDescent="0.3">
      <c r="A93" s="92" t="s">
        <v>322</v>
      </c>
      <c r="B93" s="111" t="s">
        <v>209</v>
      </c>
      <c r="C93" s="97" t="s">
        <v>210</v>
      </c>
      <c r="D93" s="96">
        <v>30000</v>
      </c>
      <c r="E93" s="96"/>
      <c r="F93" s="96">
        <f t="shared" si="1"/>
        <v>30000</v>
      </c>
      <c r="G93" s="97" t="s">
        <v>12</v>
      </c>
      <c r="H93" s="98">
        <v>46153</v>
      </c>
      <c r="I93" s="99">
        <v>46387</v>
      </c>
    </row>
    <row r="94" spans="1:11" ht="34.5" customHeight="1" x14ac:dyDescent="0.3">
      <c r="A94" s="92" t="s">
        <v>323</v>
      </c>
      <c r="B94" s="126" t="s">
        <v>243</v>
      </c>
      <c r="C94" s="110" t="s">
        <v>159</v>
      </c>
      <c r="D94" s="125">
        <v>5000</v>
      </c>
      <c r="E94" s="125"/>
      <c r="F94" s="96">
        <f t="shared" si="1"/>
        <v>5000</v>
      </c>
      <c r="G94" s="97" t="s">
        <v>12</v>
      </c>
      <c r="H94" s="98">
        <v>46153</v>
      </c>
      <c r="I94" s="99">
        <v>46387</v>
      </c>
    </row>
    <row r="95" spans="1:11" ht="34.5" customHeight="1" x14ac:dyDescent="0.3">
      <c r="A95" s="92" t="s">
        <v>324</v>
      </c>
      <c r="B95" s="126" t="s">
        <v>240</v>
      </c>
      <c r="C95" s="110" t="s">
        <v>159</v>
      </c>
      <c r="D95" s="125">
        <v>1000</v>
      </c>
      <c r="E95" s="125"/>
      <c r="F95" s="96">
        <f t="shared" si="1"/>
        <v>1000</v>
      </c>
      <c r="G95" s="97" t="s">
        <v>12</v>
      </c>
      <c r="H95" s="98">
        <v>46153</v>
      </c>
      <c r="I95" s="99">
        <v>46387</v>
      </c>
    </row>
    <row r="96" spans="1:11" ht="34.5" customHeight="1" x14ac:dyDescent="0.3">
      <c r="A96" s="92" t="s">
        <v>325</v>
      </c>
      <c r="B96" s="126" t="s">
        <v>241</v>
      </c>
      <c r="C96" s="110" t="s">
        <v>159</v>
      </c>
      <c r="D96" s="125">
        <v>1000</v>
      </c>
      <c r="E96" s="125"/>
      <c r="F96" s="96">
        <f t="shared" si="1"/>
        <v>1000</v>
      </c>
      <c r="G96" s="97" t="s">
        <v>12</v>
      </c>
      <c r="H96" s="98">
        <v>46153</v>
      </c>
      <c r="I96" s="99">
        <v>46387</v>
      </c>
    </row>
    <row r="97" spans="1:10" ht="34.5" customHeight="1" x14ac:dyDescent="0.3">
      <c r="A97" s="92" t="s">
        <v>326</v>
      </c>
      <c r="B97" s="126" t="s">
        <v>242</v>
      </c>
      <c r="C97" s="110" t="s">
        <v>159</v>
      </c>
      <c r="D97" s="125">
        <v>5000</v>
      </c>
      <c r="E97" s="125"/>
      <c r="F97" s="96">
        <f t="shared" si="1"/>
        <v>5000</v>
      </c>
      <c r="G97" s="97" t="s">
        <v>12</v>
      </c>
      <c r="H97" s="98">
        <v>46153</v>
      </c>
      <c r="I97" s="99">
        <v>46387</v>
      </c>
    </row>
    <row r="98" spans="1:10" s="60" customFormat="1" ht="34.5" customHeight="1" x14ac:dyDescent="0.3">
      <c r="A98" s="92" t="s">
        <v>327</v>
      </c>
      <c r="B98" s="114" t="s">
        <v>297</v>
      </c>
      <c r="C98" s="127" t="s">
        <v>296</v>
      </c>
      <c r="D98" s="104">
        <v>90000</v>
      </c>
      <c r="E98" s="104"/>
      <c r="F98" s="104">
        <f t="shared" si="1"/>
        <v>90000</v>
      </c>
      <c r="G98" s="105" t="s">
        <v>12</v>
      </c>
      <c r="H98" s="98">
        <v>46153</v>
      </c>
      <c r="I98" s="99">
        <v>46387</v>
      </c>
      <c r="J98" s="61"/>
    </row>
    <row r="99" spans="1:10" s="60" customFormat="1" ht="34.5" customHeight="1" x14ac:dyDescent="0.3">
      <c r="A99" s="92" t="s">
        <v>357</v>
      </c>
      <c r="B99" s="114" t="s">
        <v>393</v>
      </c>
      <c r="C99" s="127" t="s">
        <v>356</v>
      </c>
      <c r="D99" s="104">
        <v>80000</v>
      </c>
      <c r="E99" s="104"/>
      <c r="F99" s="104">
        <f t="shared" si="1"/>
        <v>80000</v>
      </c>
      <c r="G99" s="105" t="s">
        <v>12</v>
      </c>
      <c r="H99" s="98">
        <v>46153</v>
      </c>
      <c r="I99" s="99">
        <v>46387</v>
      </c>
      <c r="J99" s="61"/>
    </row>
    <row r="100" spans="1:10" s="61" customFormat="1" ht="34.5" customHeight="1" x14ac:dyDescent="0.3">
      <c r="A100" s="92" t="s">
        <v>365</v>
      </c>
      <c r="B100" s="114" t="s">
        <v>366</v>
      </c>
      <c r="C100" s="115" t="s">
        <v>380</v>
      </c>
      <c r="D100" s="104">
        <v>50000</v>
      </c>
      <c r="E100" s="104"/>
      <c r="F100" s="104">
        <f t="shared" si="1"/>
        <v>50000</v>
      </c>
      <c r="G100" s="105" t="s">
        <v>12</v>
      </c>
      <c r="H100" s="98">
        <v>46153</v>
      </c>
      <c r="I100" s="99">
        <v>46387</v>
      </c>
    </row>
    <row r="101" spans="1:10" s="61" customFormat="1" ht="34.5" customHeight="1" x14ac:dyDescent="0.3">
      <c r="A101" s="92" t="s">
        <v>370</v>
      </c>
      <c r="B101" s="114" t="s">
        <v>398</v>
      </c>
      <c r="C101" s="127" t="s">
        <v>371</v>
      </c>
      <c r="D101" s="104">
        <v>10000</v>
      </c>
      <c r="E101" s="104"/>
      <c r="F101" s="104">
        <f t="shared" si="1"/>
        <v>10000</v>
      </c>
      <c r="G101" s="105" t="s">
        <v>12</v>
      </c>
      <c r="H101" s="98">
        <v>46153</v>
      </c>
      <c r="I101" s="99">
        <v>46387</v>
      </c>
    </row>
    <row r="102" spans="1:10" s="61" customFormat="1" ht="34.5" customHeight="1" x14ac:dyDescent="0.3">
      <c r="A102" s="128" t="s">
        <v>372</v>
      </c>
      <c r="B102" s="114" t="s">
        <v>373</v>
      </c>
      <c r="C102" s="127" t="s">
        <v>374</v>
      </c>
      <c r="D102" s="104">
        <v>20000</v>
      </c>
      <c r="E102" s="104"/>
      <c r="F102" s="104">
        <v>20000</v>
      </c>
      <c r="G102" s="105" t="s">
        <v>12</v>
      </c>
      <c r="H102" s="129">
        <v>46153</v>
      </c>
      <c r="I102" s="130">
        <v>46387</v>
      </c>
    </row>
    <row r="103" spans="1:10" ht="26.25" customHeight="1" x14ac:dyDescent="0.3">
      <c r="A103" s="131" t="s">
        <v>359</v>
      </c>
      <c r="B103" s="132"/>
      <c r="C103" s="133"/>
      <c r="D103" s="118">
        <f>SUM(D49:D102)</f>
        <v>1424600</v>
      </c>
      <c r="E103" s="134">
        <f>SUM(E87:E102)</f>
        <v>0</v>
      </c>
      <c r="F103" s="118">
        <f>SUM(F49:F102)</f>
        <v>1424600</v>
      </c>
      <c r="G103" s="97"/>
      <c r="H103" s="97"/>
      <c r="I103" s="97"/>
    </row>
    <row r="104" spans="1:10" ht="13.5" customHeight="1" x14ac:dyDescent="0.3">
      <c r="A104" s="135"/>
      <c r="B104" s="135"/>
      <c r="C104" s="135"/>
      <c r="D104" s="120"/>
      <c r="E104" s="120"/>
      <c r="F104" s="120"/>
      <c r="G104" s="79"/>
      <c r="H104" s="79"/>
      <c r="I104" s="79"/>
    </row>
    <row r="105" spans="1:10" ht="21.75" customHeight="1" x14ac:dyDescent="0.3">
      <c r="A105" s="136" t="s">
        <v>299</v>
      </c>
      <c r="B105" s="136"/>
      <c r="C105" s="137"/>
      <c r="D105" s="138"/>
      <c r="E105" s="138"/>
      <c r="F105" s="138"/>
      <c r="G105" s="79"/>
      <c r="H105" s="79"/>
      <c r="I105" s="79"/>
    </row>
    <row r="106" spans="1:10" x14ac:dyDescent="0.3">
      <c r="A106" s="139" t="s">
        <v>263</v>
      </c>
      <c r="B106" s="140"/>
      <c r="C106" s="137"/>
      <c r="D106" s="138"/>
      <c r="E106" s="138"/>
      <c r="F106" s="138"/>
      <c r="G106" s="79"/>
      <c r="H106" s="79"/>
      <c r="I106" s="79"/>
    </row>
    <row r="107" spans="1:10" ht="114" x14ac:dyDescent="0.3">
      <c r="A107" s="86" t="s">
        <v>185</v>
      </c>
      <c r="B107" s="86" t="s">
        <v>87</v>
      </c>
      <c r="C107" s="86" t="s">
        <v>4</v>
      </c>
      <c r="D107" s="87" t="s">
        <v>399</v>
      </c>
      <c r="E107" s="87" t="s">
        <v>392</v>
      </c>
      <c r="F107" s="87" t="s">
        <v>244</v>
      </c>
      <c r="G107" s="86" t="s">
        <v>6</v>
      </c>
      <c r="H107" s="86" t="s">
        <v>7</v>
      </c>
      <c r="I107" s="89" t="s">
        <v>8</v>
      </c>
    </row>
    <row r="108" spans="1:10" ht="32.25" customHeight="1" x14ac:dyDescent="0.3">
      <c r="A108" s="90"/>
      <c r="B108" s="90"/>
      <c r="C108" s="90"/>
      <c r="D108" s="87" t="s">
        <v>9</v>
      </c>
      <c r="E108" s="87" t="s">
        <v>9</v>
      </c>
      <c r="F108" s="87" t="s">
        <v>9</v>
      </c>
      <c r="G108" s="90"/>
      <c r="H108" s="90"/>
      <c r="I108" s="89"/>
    </row>
    <row r="109" spans="1:10" ht="31.5" customHeight="1" x14ac:dyDescent="0.3">
      <c r="A109" s="92" t="s">
        <v>328</v>
      </c>
      <c r="B109" s="100" t="s">
        <v>265</v>
      </c>
      <c r="C109" s="94" t="s">
        <v>286</v>
      </c>
      <c r="D109" s="104">
        <v>10000</v>
      </c>
      <c r="E109" s="96"/>
      <c r="F109" s="141">
        <f t="shared" ref="F109:F131" si="2">D109+E109</f>
        <v>10000</v>
      </c>
      <c r="G109" s="97" t="s">
        <v>12</v>
      </c>
      <c r="H109" s="98">
        <v>46153</v>
      </c>
      <c r="I109" s="99">
        <v>46387</v>
      </c>
    </row>
    <row r="110" spans="1:10" ht="31.5" customHeight="1" x14ac:dyDescent="0.3">
      <c r="A110" s="92" t="s">
        <v>329</v>
      </c>
      <c r="B110" s="100" t="s">
        <v>256</v>
      </c>
      <c r="C110" s="94" t="s">
        <v>292</v>
      </c>
      <c r="D110" s="104">
        <v>40000</v>
      </c>
      <c r="E110" s="96"/>
      <c r="F110" s="141">
        <f t="shared" si="2"/>
        <v>40000</v>
      </c>
      <c r="G110" s="97" t="s">
        <v>12</v>
      </c>
      <c r="H110" s="98">
        <v>46153</v>
      </c>
      <c r="I110" s="99">
        <v>46387</v>
      </c>
    </row>
    <row r="111" spans="1:10" ht="61.5" customHeight="1" x14ac:dyDescent="0.3">
      <c r="A111" s="92" t="s">
        <v>330</v>
      </c>
      <c r="B111" s="100" t="s">
        <v>385</v>
      </c>
      <c r="C111" s="94" t="s">
        <v>386</v>
      </c>
      <c r="D111" s="104">
        <v>20000</v>
      </c>
      <c r="E111" s="96"/>
      <c r="F111" s="141">
        <f t="shared" si="2"/>
        <v>20000</v>
      </c>
      <c r="G111" s="97" t="s">
        <v>12</v>
      </c>
      <c r="H111" s="98">
        <v>46153</v>
      </c>
      <c r="I111" s="99">
        <v>46387</v>
      </c>
    </row>
    <row r="112" spans="1:10" ht="71.25" x14ac:dyDescent="0.3">
      <c r="A112" s="92" t="s">
        <v>331</v>
      </c>
      <c r="B112" s="100" t="s">
        <v>257</v>
      </c>
      <c r="C112" s="109" t="s">
        <v>287</v>
      </c>
      <c r="D112" s="104">
        <v>10000</v>
      </c>
      <c r="E112" s="96"/>
      <c r="F112" s="141">
        <f t="shared" si="2"/>
        <v>10000</v>
      </c>
      <c r="G112" s="97" t="s">
        <v>250</v>
      </c>
      <c r="H112" s="98">
        <v>46153</v>
      </c>
      <c r="I112" s="99">
        <v>46387</v>
      </c>
    </row>
    <row r="113" spans="1:9" ht="31.5" customHeight="1" x14ac:dyDescent="0.3">
      <c r="A113" s="92" t="s">
        <v>332</v>
      </c>
      <c r="B113" s="100" t="s">
        <v>387</v>
      </c>
      <c r="C113" s="94" t="s">
        <v>294</v>
      </c>
      <c r="D113" s="104">
        <v>225000</v>
      </c>
      <c r="E113" s="96"/>
      <c r="F113" s="141">
        <f t="shared" si="2"/>
        <v>225000</v>
      </c>
      <c r="G113" s="97" t="s">
        <v>12</v>
      </c>
      <c r="H113" s="98">
        <v>46153</v>
      </c>
      <c r="I113" s="99">
        <v>46387</v>
      </c>
    </row>
    <row r="114" spans="1:9" ht="31.5" customHeight="1" x14ac:dyDescent="0.3">
      <c r="A114" s="92" t="s">
        <v>333</v>
      </c>
      <c r="B114" s="142" t="s">
        <v>353</v>
      </c>
      <c r="C114" s="110" t="s">
        <v>289</v>
      </c>
      <c r="D114" s="104">
        <v>311000</v>
      </c>
      <c r="E114" s="96"/>
      <c r="F114" s="141">
        <f t="shared" si="2"/>
        <v>311000</v>
      </c>
      <c r="G114" s="97" t="s">
        <v>12</v>
      </c>
      <c r="H114" s="98">
        <v>46153</v>
      </c>
      <c r="I114" s="99">
        <v>46387</v>
      </c>
    </row>
    <row r="115" spans="1:9" ht="31.5" customHeight="1" x14ac:dyDescent="0.3">
      <c r="A115" s="92" t="s">
        <v>334</v>
      </c>
      <c r="B115" s="143" t="s">
        <v>354</v>
      </c>
      <c r="C115" s="110" t="s">
        <v>289</v>
      </c>
      <c r="D115" s="104">
        <v>50000</v>
      </c>
      <c r="E115" s="96"/>
      <c r="F115" s="141">
        <f t="shared" si="2"/>
        <v>50000</v>
      </c>
      <c r="G115" s="97" t="s">
        <v>12</v>
      </c>
      <c r="H115" s="98">
        <v>46153</v>
      </c>
      <c r="I115" s="99">
        <v>46387</v>
      </c>
    </row>
    <row r="116" spans="1:9" ht="31.5" customHeight="1" x14ac:dyDescent="0.3">
      <c r="A116" s="92" t="s">
        <v>335</v>
      </c>
      <c r="B116" s="143" t="s">
        <v>388</v>
      </c>
      <c r="C116" s="110" t="s">
        <v>289</v>
      </c>
      <c r="D116" s="104">
        <v>62000</v>
      </c>
      <c r="E116" s="96"/>
      <c r="F116" s="141">
        <f t="shared" si="2"/>
        <v>62000</v>
      </c>
      <c r="G116" s="97" t="s">
        <v>12</v>
      </c>
      <c r="H116" s="98">
        <v>46153</v>
      </c>
      <c r="I116" s="99">
        <v>46387</v>
      </c>
    </row>
    <row r="117" spans="1:9" ht="31.5" customHeight="1" x14ac:dyDescent="0.3">
      <c r="A117" s="92" t="s">
        <v>336</v>
      </c>
      <c r="B117" s="143" t="s">
        <v>389</v>
      </c>
      <c r="C117" s="109" t="s">
        <v>355</v>
      </c>
      <c r="D117" s="104">
        <v>50000</v>
      </c>
      <c r="E117" s="96"/>
      <c r="F117" s="141">
        <f t="shared" si="2"/>
        <v>50000</v>
      </c>
      <c r="G117" s="97" t="s">
        <v>12</v>
      </c>
      <c r="H117" s="98">
        <v>46153</v>
      </c>
      <c r="I117" s="99">
        <v>46387</v>
      </c>
    </row>
    <row r="118" spans="1:9" ht="31.5" customHeight="1" x14ac:dyDescent="0.3">
      <c r="A118" s="92" t="s">
        <v>337</v>
      </c>
      <c r="B118" s="144" t="s">
        <v>258</v>
      </c>
      <c r="C118" s="94" t="s">
        <v>291</v>
      </c>
      <c r="D118" s="104">
        <v>26000</v>
      </c>
      <c r="E118" s="96"/>
      <c r="F118" s="141">
        <f t="shared" si="2"/>
        <v>26000</v>
      </c>
      <c r="G118" s="97" t="s">
        <v>12</v>
      </c>
      <c r="H118" s="98">
        <v>46153</v>
      </c>
      <c r="I118" s="99">
        <v>46387</v>
      </c>
    </row>
    <row r="119" spans="1:9" ht="31.5" customHeight="1" x14ac:dyDescent="0.3">
      <c r="A119" s="92" t="s">
        <v>338</v>
      </c>
      <c r="B119" s="107" t="s">
        <v>259</v>
      </c>
      <c r="C119" s="97" t="s">
        <v>288</v>
      </c>
      <c r="D119" s="104">
        <v>55000</v>
      </c>
      <c r="E119" s="96"/>
      <c r="F119" s="141">
        <f t="shared" si="2"/>
        <v>55000</v>
      </c>
      <c r="G119" s="97" t="s">
        <v>12</v>
      </c>
      <c r="H119" s="98">
        <v>46153</v>
      </c>
      <c r="I119" s="99">
        <v>46387</v>
      </c>
    </row>
    <row r="120" spans="1:9" ht="31.5" customHeight="1" x14ac:dyDescent="0.3">
      <c r="A120" s="92" t="s">
        <v>339</v>
      </c>
      <c r="B120" s="145" t="s">
        <v>377</v>
      </c>
      <c r="C120" s="102" t="s">
        <v>376</v>
      </c>
      <c r="D120" s="104">
        <v>61000</v>
      </c>
      <c r="E120" s="96"/>
      <c r="F120" s="141">
        <f t="shared" si="2"/>
        <v>61000</v>
      </c>
      <c r="G120" s="97" t="s">
        <v>12</v>
      </c>
      <c r="H120" s="98">
        <v>46153</v>
      </c>
      <c r="I120" s="99">
        <v>46387</v>
      </c>
    </row>
    <row r="121" spans="1:9" ht="42.75" x14ac:dyDescent="0.3">
      <c r="A121" s="92" t="s">
        <v>340</v>
      </c>
      <c r="B121" s="107" t="s">
        <v>260</v>
      </c>
      <c r="C121" s="97" t="s">
        <v>288</v>
      </c>
      <c r="D121" s="104">
        <v>37000</v>
      </c>
      <c r="E121" s="96"/>
      <c r="F121" s="141">
        <f t="shared" si="2"/>
        <v>37000</v>
      </c>
      <c r="G121" s="97" t="s">
        <v>12</v>
      </c>
      <c r="H121" s="98">
        <v>46153</v>
      </c>
      <c r="I121" s="99">
        <v>46387</v>
      </c>
    </row>
    <row r="122" spans="1:9" ht="31.5" customHeight="1" x14ac:dyDescent="0.3">
      <c r="A122" s="92" t="s">
        <v>341</v>
      </c>
      <c r="B122" s="142" t="s">
        <v>351</v>
      </c>
      <c r="C122" s="109" t="s">
        <v>355</v>
      </c>
      <c r="D122" s="104">
        <v>3000</v>
      </c>
      <c r="E122" s="96"/>
      <c r="F122" s="141">
        <f t="shared" si="2"/>
        <v>3000</v>
      </c>
      <c r="G122" s="97" t="s">
        <v>12</v>
      </c>
      <c r="H122" s="98">
        <v>46153</v>
      </c>
      <c r="I122" s="99">
        <v>46387</v>
      </c>
    </row>
    <row r="123" spans="1:9" ht="31.5" customHeight="1" x14ac:dyDescent="0.3">
      <c r="A123" s="92" t="s">
        <v>342</v>
      </c>
      <c r="B123" s="142" t="s">
        <v>352</v>
      </c>
      <c r="C123" s="109" t="s">
        <v>355</v>
      </c>
      <c r="D123" s="104">
        <v>253000</v>
      </c>
      <c r="E123" s="96"/>
      <c r="F123" s="141">
        <f t="shared" si="2"/>
        <v>253000</v>
      </c>
      <c r="G123" s="97" t="s">
        <v>12</v>
      </c>
      <c r="H123" s="98">
        <v>46153</v>
      </c>
      <c r="I123" s="99">
        <v>46387</v>
      </c>
    </row>
    <row r="124" spans="1:9" ht="31.5" customHeight="1" x14ac:dyDescent="0.3">
      <c r="A124" s="92" t="s">
        <v>343</v>
      </c>
      <c r="B124" s="146" t="s">
        <v>261</v>
      </c>
      <c r="C124" s="94" t="s">
        <v>295</v>
      </c>
      <c r="D124" s="104">
        <v>162000</v>
      </c>
      <c r="E124" s="96"/>
      <c r="F124" s="141">
        <f t="shared" si="2"/>
        <v>162000</v>
      </c>
      <c r="G124" s="97" t="s">
        <v>12</v>
      </c>
      <c r="H124" s="98">
        <v>46153</v>
      </c>
      <c r="I124" s="99">
        <v>46387</v>
      </c>
    </row>
    <row r="125" spans="1:9" ht="31.5" customHeight="1" x14ac:dyDescent="0.3">
      <c r="A125" s="92" t="s">
        <v>344</v>
      </c>
      <c r="B125" s="100" t="s">
        <v>209</v>
      </c>
      <c r="C125" s="97" t="s">
        <v>288</v>
      </c>
      <c r="D125" s="104">
        <v>50000</v>
      </c>
      <c r="E125" s="96"/>
      <c r="F125" s="141">
        <f t="shared" si="2"/>
        <v>50000</v>
      </c>
      <c r="G125" s="97" t="s">
        <v>12</v>
      </c>
      <c r="H125" s="98">
        <v>46153</v>
      </c>
      <c r="I125" s="99">
        <v>46387</v>
      </c>
    </row>
    <row r="126" spans="1:9" ht="31.5" customHeight="1" x14ac:dyDescent="0.3">
      <c r="A126" s="92" t="s">
        <v>345</v>
      </c>
      <c r="B126" s="107" t="s">
        <v>375</v>
      </c>
      <c r="C126" s="97" t="s">
        <v>288</v>
      </c>
      <c r="D126" s="104">
        <v>109000</v>
      </c>
      <c r="E126" s="96"/>
      <c r="F126" s="141">
        <f t="shared" si="2"/>
        <v>109000</v>
      </c>
      <c r="G126" s="97" t="s">
        <v>12</v>
      </c>
      <c r="H126" s="98">
        <v>46153</v>
      </c>
      <c r="I126" s="99">
        <v>46387</v>
      </c>
    </row>
    <row r="127" spans="1:9" ht="31.5" customHeight="1" x14ac:dyDescent="0.3">
      <c r="A127" s="92" t="s">
        <v>346</v>
      </c>
      <c r="B127" s="147" t="s">
        <v>390</v>
      </c>
      <c r="C127" s="97" t="s">
        <v>202</v>
      </c>
      <c r="D127" s="104">
        <v>50000</v>
      </c>
      <c r="E127" s="96"/>
      <c r="F127" s="141">
        <f t="shared" si="2"/>
        <v>50000</v>
      </c>
      <c r="G127" s="97"/>
      <c r="H127" s="98">
        <v>46153</v>
      </c>
      <c r="I127" s="99">
        <v>46387</v>
      </c>
    </row>
    <row r="128" spans="1:9" ht="31.5" customHeight="1" x14ac:dyDescent="0.3">
      <c r="A128" s="92" t="s">
        <v>347</v>
      </c>
      <c r="B128" s="101" t="s">
        <v>262</v>
      </c>
      <c r="C128" s="97" t="s">
        <v>290</v>
      </c>
      <c r="D128" s="104">
        <v>97000</v>
      </c>
      <c r="E128" s="96"/>
      <c r="F128" s="141">
        <f t="shared" si="2"/>
        <v>97000</v>
      </c>
      <c r="G128" s="97" t="s">
        <v>12</v>
      </c>
      <c r="H128" s="98">
        <v>46153</v>
      </c>
      <c r="I128" s="99">
        <v>46387</v>
      </c>
    </row>
    <row r="129" spans="1:16384" s="61" customFormat="1" ht="59.25" customHeight="1" x14ac:dyDescent="0.3">
      <c r="A129" s="92" t="s">
        <v>348</v>
      </c>
      <c r="B129" s="101" t="s">
        <v>301</v>
      </c>
      <c r="C129" s="105" t="s">
        <v>142</v>
      </c>
      <c r="D129" s="104">
        <v>480000</v>
      </c>
      <c r="E129" s="104"/>
      <c r="F129" s="148">
        <f t="shared" si="2"/>
        <v>480000</v>
      </c>
      <c r="G129" s="105" t="s">
        <v>12</v>
      </c>
      <c r="H129" s="98">
        <v>46153</v>
      </c>
      <c r="I129" s="99">
        <v>46387</v>
      </c>
    </row>
    <row r="130" spans="1:16384" ht="51" customHeight="1" x14ac:dyDescent="0.3">
      <c r="A130" s="92" t="s">
        <v>349</v>
      </c>
      <c r="B130" s="149" t="s">
        <v>360</v>
      </c>
      <c r="C130" s="102" t="s">
        <v>361</v>
      </c>
      <c r="D130" s="104">
        <v>900000</v>
      </c>
      <c r="E130" s="104">
        <v>152000</v>
      </c>
      <c r="F130" s="148">
        <f t="shared" si="2"/>
        <v>1052000</v>
      </c>
      <c r="G130" s="105" t="s">
        <v>12</v>
      </c>
      <c r="H130" s="98">
        <v>46198</v>
      </c>
      <c r="I130" s="99">
        <v>46387</v>
      </c>
      <c r="J130" s="61"/>
    </row>
    <row r="131" spans="1:16384" s="54" customFormat="1" ht="51" customHeight="1" x14ac:dyDescent="0.3">
      <c r="A131" s="92" t="s">
        <v>350</v>
      </c>
      <c r="B131" s="149" t="s">
        <v>378</v>
      </c>
      <c r="C131" s="102" t="s">
        <v>379</v>
      </c>
      <c r="D131" s="104">
        <v>35000</v>
      </c>
      <c r="E131" s="104">
        <v>78000</v>
      </c>
      <c r="F131" s="148">
        <f t="shared" si="2"/>
        <v>113000</v>
      </c>
      <c r="G131" s="105" t="s">
        <v>12</v>
      </c>
      <c r="H131" s="98">
        <v>46198</v>
      </c>
      <c r="I131" s="99">
        <v>46387</v>
      </c>
      <c r="J131" s="61"/>
    </row>
    <row r="132" spans="1:16384" s="58" customFormat="1" ht="51" customHeight="1" x14ac:dyDescent="0.3">
      <c r="A132" s="92" t="s">
        <v>394</v>
      </c>
      <c r="B132" s="149" t="s">
        <v>395</v>
      </c>
      <c r="C132" s="102" t="s">
        <v>396</v>
      </c>
      <c r="D132" s="104">
        <v>0</v>
      </c>
      <c r="E132" s="104">
        <v>30000</v>
      </c>
      <c r="F132" s="148">
        <f t="shared" ref="F132" si="3">D132+E132</f>
        <v>30000</v>
      </c>
      <c r="G132" s="105" t="s">
        <v>12</v>
      </c>
      <c r="H132" s="98">
        <v>46198</v>
      </c>
      <c r="I132" s="99">
        <v>46387</v>
      </c>
    </row>
    <row r="133" spans="1:16384" s="54" customFormat="1" ht="21" customHeight="1" thickBot="1" x14ac:dyDescent="0.35">
      <c r="A133" s="131" t="s">
        <v>358</v>
      </c>
      <c r="B133" s="132"/>
      <c r="C133" s="133"/>
      <c r="D133" s="118">
        <f>SUM(D109:D131)</f>
        <v>3096000</v>
      </c>
      <c r="E133" s="118">
        <f>SUM(E109:E132)</f>
        <v>260000</v>
      </c>
      <c r="F133" s="118">
        <f>SUM(F109:F131)</f>
        <v>3326000</v>
      </c>
      <c r="G133" s="97"/>
      <c r="H133" s="97"/>
      <c r="I133" s="97"/>
    </row>
    <row r="134" spans="1:16384" s="54" customFormat="1" ht="18" thickTop="1" thickBot="1" x14ac:dyDescent="0.35">
      <c r="A134" s="77"/>
      <c r="B134" s="150" t="s">
        <v>264</v>
      </c>
      <c r="C134" s="151"/>
      <c r="D134" s="152">
        <f>F44+F103+F133</f>
        <v>5693600</v>
      </c>
      <c r="E134" s="152"/>
      <c r="F134" s="152"/>
      <c r="G134" s="153"/>
      <c r="H134" s="154"/>
      <c r="I134" s="79"/>
    </row>
    <row r="135" spans="1:16384" s="54" customFormat="1" ht="20.25" customHeight="1" thickTop="1" x14ac:dyDescent="0.3">
      <c r="A135" s="81"/>
      <c r="B135" s="81"/>
      <c r="C135" s="81"/>
      <c r="D135" s="81"/>
      <c r="E135" s="81"/>
      <c r="F135" s="81"/>
      <c r="G135" s="81"/>
      <c r="H135" s="81"/>
      <c r="I135" s="81"/>
    </row>
    <row r="136" spans="1:16384" s="54" customFormat="1" ht="19.5" customHeight="1" x14ac:dyDescent="0.3">
      <c r="A136" s="81"/>
      <c r="B136" s="155" t="s">
        <v>368</v>
      </c>
      <c r="C136" s="79"/>
      <c r="D136" s="79"/>
      <c r="E136" s="79"/>
      <c r="F136" s="79" t="s">
        <v>369</v>
      </c>
      <c r="G136" s="79"/>
      <c r="H136" s="79"/>
      <c r="I136" s="77"/>
    </row>
    <row r="137" spans="1:16384" s="54" customFormat="1" ht="15.75" customHeight="1" x14ac:dyDescent="0.3">
      <c r="A137" s="81"/>
      <c r="B137" s="79" t="s">
        <v>397</v>
      </c>
      <c r="C137" s="79"/>
      <c r="D137" s="79"/>
      <c r="E137" s="79"/>
      <c r="F137" s="156" t="s">
        <v>381</v>
      </c>
      <c r="G137" s="156"/>
      <c r="H137" s="156"/>
      <c r="I137" s="77"/>
    </row>
    <row r="138" spans="1:16384" s="54" customFormat="1" ht="20.25" customHeight="1" x14ac:dyDescent="0.3">
      <c r="A138" s="81"/>
      <c r="B138" s="79"/>
      <c r="C138" s="78"/>
      <c r="D138" s="78"/>
      <c r="E138" s="78"/>
      <c r="F138" s="157" t="s">
        <v>382</v>
      </c>
      <c r="G138" s="157"/>
      <c r="H138" s="157"/>
      <c r="I138" s="77"/>
    </row>
    <row r="139" spans="1:16384" s="54" customFormat="1" x14ac:dyDescent="0.3">
      <c r="A139" s="77"/>
      <c r="B139" s="77" t="s">
        <v>221</v>
      </c>
      <c r="C139" s="158" t="s">
        <v>363</v>
      </c>
      <c r="D139" s="158"/>
      <c r="E139" s="77"/>
      <c r="F139" s="77"/>
      <c r="G139" s="77"/>
      <c r="H139" s="77"/>
      <c r="I139" s="77"/>
    </row>
    <row r="140" spans="1:16384" s="54" customFormat="1" x14ac:dyDescent="0.3">
      <c r="A140" s="77"/>
      <c r="B140" s="77"/>
      <c r="C140" s="158" t="s">
        <v>362</v>
      </c>
      <c r="D140" s="158"/>
      <c r="E140" s="77"/>
      <c r="F140" s="77"/>
      <c r="G140" s="77"/>
      <c r="H140" s="77"/>
      <c r="I140" s="77"/>
    </row>
    <row r="141" spans="1:16384" s="54" customFormat="1" x14ac:dyDescent="0.3">
      <c r="A141" s="77"/>
      <c r="B141" s="77"/>
      <c r="C141" s="158" t="s">
        <v>230</v>
      </c>
      <c r="D141" s="158"/>
      <c r="E141" s="77"/>
      <c r="F141" s="77"/>
      <c r="G141" s="77"/>
      <c r="H141" s="77"/>
      <c r="I141" s="77"/>
    </row>
    <row r="142" spans="1:16384" s="54" customFormat="1" x14ac:dyDescent="0.3">
      <c r="C142" s="55"/>
    </row>
    <row r="143" spans="1:16384" s="54" customFormat="1" x14ac:dyDescent="0.3">
      <c r="C143" s="55"/>
    </row>
    <row r="144" spans="1:16384" s="54" customFormat="1" x14ac:dyDescent="0.3">
      <c r="C144" s="55"/>
    </row>
    <row r="145" spans="3:3" s="54" customFormat="1" x14ac:dyDescent="0.3">
      <c r="C145" s="55"/>
    </row>
  </sheetData>
  <mergeCells count="32">
    <mergeCell ref="I107:I108"/>
    <mergeCell ref="A103:C103"/>
    <mergeCell ref="A107:A108"/>
    <mergeCell ref="F2:I2"/>
    <mergeCell ref="A44:C44"/>
    <mergeCell ref="A47:A48"/>
    <mergeCell ref="B47:B48"/>
    <mergeCell ref="C47:C48"/>
    <mergeCell ref="G47:G48"/>
    <mergeCell ref="A6:I6"/>
    <mergeCell ref="A10:A11"/>
    <mergeCell ref="B10:B11"/>
    <mergeCell ref="C10:C11"/>
    <mergeCell ref="G10:G11"/>
    <mergeCell ref="H10:H11"/>
    <mergeCell ref="I10:I11"/>
    <mergeCell ref="F137:H137"/>
    <mergeCell ref="H47:H48"/>
    <mergeCell ref="I47:I48"/>
    <mergeCell ref="C141:D141"/>
    <mergeCell ref="A9:C9"/>
    <mergeCell ref="F138:H138"/>
    <mergeCell ref="A105:B105"/>
    <mergeCell ref="B134:C134"/>
    <mergeCell ref="D134:G134"/>
    <mergeCell ref="B107:B108"/>
    <mergeCell ref="C107:C108"/>
    <mergeCell ref="G107:G108"/>
    <mergeCell ref="H107:H108"/>
    <mergeCell ref="C139:D139"/>
    <mergeCell ref="C140:D140"/>
    <mergeCell ref="A133:C133"/>
  </mergeCells>
  <phoneticPr fontId="26" type="noConversion"/>
  <pageMargins left="0.31496062992125984" right="0.11811023622047245" top="0.35433070866141736" bottom="0.35433070866141736" header="0.31496062992125984" footer="0.31496062992125984"/>
  <pageSetup paperSize="9" scale="10" fitToHeight="0"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propunere 2023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2026-07-21T11:11:39Z</dcterms:modified>
</cp:coreProperties>
</file>