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6238C4A2-FB2F-484E-8D2A-718FA5661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ARIE 08 2023" sheetId="8" r:id="rId1"/>
  </sheets>
  <definedNames>
    <definedName name="_xlnm.Print_Area" localSheetId="0">'PRIMARIE 08 2023'!$A$1:$AY$43</definedName>
  </definedNames>
  <calcPr calcId="181029"/>
</workbook>
</file>

<file path=xl/calcChain.xml><?xml version="1.0" encoding="utf-8"?>
<calcChain xmlns="http://schemas.openxmlformats.org/spreadsheetml/2006/main">
  <c r="G38" i="8" l="1"/>
</calcChain>
</file>

<file path=xl/sharedStrings.xml><?xml version="1.0" encoding="utf-8"?>
<sst xmlns="http://schemas.openxmlformats.org/spreadsheetml/2006/main" count="37" uniqueCount="37">
  <si>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</si>
  <si>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</si>
  <si>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</si>
  <si>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</si>
  <si>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</si>
  <si>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</si>
  <si>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</si>
  <si>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</si>
  <si>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</si>
  <si>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</si>
  <si>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</si>
  <si>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</si>
  <si>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</si>
  <si>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</si>
  <si>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</si>
  <si>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</si>
  <si>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SERVICIUL COMUNITAR DE CADASTRU ȘI AGRICULTURĂ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</si>
  <si>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</si>
  <si>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</si>
  <si>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</si>
  <si>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</si>
  <si>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</si>
  <si>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</si>
  <si>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</si>
  <si>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</si>
  <si>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</si>
  <si>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</si>
  <si>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</si>
  <si>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</si>
  <si>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</si>
  <si>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PREȘEDINTE DE ȘEDINȚĂ</t>
  </si>
  <si>
    <t>SECRETAR GENERAL AL COMUNEI MACEA</t>
  </si>
  <si>
    <t>COMPARTIMENT CABINET MEDICAL ȘCOLAR</t>
  </si>
  <si>
    <t>Claudiu-Simion PINTEA</t>
  </si>
  <si>
    <t>ANEXA NR. 1 LA  PROIECTUL DE HOTĂRÂRE NR. 89 /10 08 2023</t>
  </si>
  <si>
    <t>CABINET VICEPRIMAR</t>
  </si>
  <si>
    <t>SERVICIUL ECONOMIC ȘI ADMINISTRATIV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</si>
</sst>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238125</xdr:colOff>
      <xdr:row>9</xdr:row>
      <xdr:rowOff>0</xdr:rowOff>
    </xdr:from>
    <xdr:to>
      <xdr:col>22</xdr:col>
      <xdr:colOff>14654</xdr:colOff>
      <xdr:row>19</xdr:row>
      <xdr:rowOff>131884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15683" y="1795096"/>
          <a:ext cx="18317" cy="208817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88900</xdr:rowOff>
    </xdr:from>
    <xdr:to>
      <xdr:col>23</xdr:col>
      <xdr:colOff>12700</xdr:colOff>
      <xdr:row>11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14654</xdr:colOff>
      <xdr:row>7</xdr:row>
      <xdr:rowOff>95250</xdr:rowOff>
    </xdr:from>
    <xdr:to>
      <xdr:col>32</xdr:col>
      <xdr:colOff>19051</xdr:colOff>
      <xdr:row>32</xdr:row>
      <xdr:rowOff>95250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7751885" y="1494692"/>
          <a:ext cx="4397" cy="491636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23446</xdr:colOff>
      <xdr:row>28</xdr:row>
      <xdr:rowOff>95250</xdr:rowOff>
    </xdr:from>
    <xdr:to>
      <xdr:col>34</xdr:col>
      <xdr:colOff>233484</xdr:colOff>
      <xdr:row>28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7760677" y="5619750"/>
          <a:ext cx="6936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227135</xdr:colOff>
      <xdr:row>24</xdr:row>
      <xdr:rowOff>93296</xdr:rowOff>
    </xdr:from>
    <xdr:to>
      <xdr:col>34</xdr:col>
      <xdr:colOff>227134</xdr:colOff>
      <xdr:row>24</xdr:row>
      <xdr:rowOff>99646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722577" y="4826488"/>
          <a:ext cx="72536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17096</xdr:colOff>
      <xdr:row>20</xdr:row>
      <xdr:rowOff>103553</xdr:rowOff>
    </xdr:from>
    <xdr:to>
      <xdr:col>34</xdr:col>
      <xdr:colOff>233484</xdr:colOff>
      <xdr:row>20</xdr:row>
      <xdr:rowOff>103553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54327" y="4052765"/>
          <a:ext cx="69996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24423</xdr:colOff>
      <xdr:row>16</xdr:row>
      <xdr:rowOff>111858</xdr:rowOff>
    </xdr:from>
    <xdr:to>
      <xdr:col>35</xdr:col>
      <xdr:colOff>5373</xdr:colOff>
      <xdr:row>16</xdr:row>
      <xdr:rowOff>118208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7761654" y="3269762"/>
          <a:ext cx="7063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236537</xdr:colOff>
      <xdr:row>9</xdr:row>
      <xdr:rowOff>23812</xdr:rowOff>
    </xdr:from>
    <xdr:to>
      <xdr:col>8</xdr:col>
      <xdr:colOff>0</xdr:colOff>
      <xdr:row>27</xdr:row>
      <xdr:rowOff>109904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929056" y="1818908"/>
          <a:ext cx="5252" cy="361766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227135</xdr:colOff>
      <xdr:row>23</xdr:row>
      <xdr:rowOff>101601</xdr:rowOff>
    </xdr:from>
    <xdr:to>
      <xdr:col>10</xdr:col>
      <xdr:colOff>6350</xdr:colOff>
      <xdr:row>23</xdr:row>
      <xdr:rowOff>102577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1919654" y="4636966"/>
          <a:ext cx="504581" cy="97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11</xdr:row>
      <xdr:rowOff>105276</xdr:rowOff>
    </xdr:from>
    <xdr:to>
      <xdr:col>45</xdr:col>
      <xdr:colOff>10026</xdr:colOff>
      <xdr:row>11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135743</xdr:colOff>
      <xdr:row>13</xdr:row>
      <xdr:rowOff>183173</xdr:rowOff>
    </xdr:from>
    <xdr:to>
      <xdr:col>42</xdr:col>
      <xdr:colOff>212482</xdr:colOff>
      <xdr:row>13</xdr:row>
      <xdr:rowOff>190500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9081916" y="2762250"/>
          <a:ext cx="1285681" cy="732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15</xdr:row>
      <xdr:rowOff>120316</xdr:rowOff>
    </xdr:from>
    <xdr:to>
      <xdr:col>45</xdr:col>
      <xdr:colOff>5013</xdr:colOff>
      <xdr:row>15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234462</xdr:colOff>
      <xdr:row>11</xdr:row>
      <xdr:rowOff>109904</xdr:rowOff>
    </xdr:from>
    <xdr:to>
      <xdr:col>43</xdr:col>
      <xdr:colOff>0</xdr:colOff>
      <xdr:row>39</xdr:row>
      <xdr:rowOff>124558</xdr:rowOff>
    </xdr:to>
    <xdr:cxnSp macro="">
      <xdr:nvCxnSpPr>
        <xdr:cNvPr id="35" name="Conector drep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0389577" y="2293327"/>
          <a:ext cx="7327" cy="55318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227136</xdr:colOff>
      <xdr:row>19</xdr:row>
      <xdr:rowOff>117231</xdr:rowOff>
    </xdr:from>
    <xdr:to>
      <xdr:col>44</xdr:col>
      <xdr:colOff>227136</xdr:colOff>
      <xdr:row>19</xdr:row>
      <xdr:rowOff>117232</xdr:rowOff>
    </xdr:to>
    <xdr:cxnSp macro="">
      <xdr:nvCxnSpPr>
        <xdr:cNvPr id="38" name="Conector drep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0382251" y="3868616"/>
          <a:ext cx="4835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</xdr:row>
      <xdr:rowOff>117231</xdr:rowOff>
    </xdr:from>
    <xdr:to>
      <xdr:col>45</xdr:col>
      <xdr:colOff>14654</xdr:colOff>
      <xdr:row>23</xdr:row>
      <xdr:rowOff>117231</xdr:rowOff>
    </xdr:to>
    <xdr:cxnSp macro="">
      <xdr:nvCxnSpPr>
        <xdr:cNvPr id="42" name="Conector drep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0396904" y="4652596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27</xdr:row>
      <xdr:rowOff>117231</xdr:rowOff>
    </xdr:from>
    <xdr:to>
      <xdr:col>45</xdr:col>
      <xdr:colOff>7327</xdr:colOff>
      <xdr:row>27</xdr:row>
      <xdr:rowOff>124558</xdr:rowOff>
    </xdr:to>
    <xdr:cxnSp macro="">
      <xdr:nvCxnSpPr>
        <xdr:cNvPr id="44" name="Conector drep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10404231" y="5443904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35</xdr:row>
      <xdr:rowOff>117231</xdr:rowOff>
    </xdr:from>
    <xdr:to>
      <xdr:col>45</xdr:col>
      <xdr:colOff>0</xdr:colOff>
      <xdr:row>35</xdr:row>
      <xdr:rowOff>124558</xdr:rowOff>
    </xdr:to>
    <xdr:cxnSp macro="">
      <xdr:nvCxnSpPr>
        <xdr:cNvPr id="49" name="Conector drep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10396904" y="7422173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39</xdr:row>
      <xdr:rowOff>109904</xdr:rowOff>
    </xdr:from>
    <xdr:to>
      <xdr:col>45</xdr:col>
      <xdr:colOff>0</xdr:colOff>
      <xdr:row>39</xdr:row>
      <xdr:rowOff>109904</xdr:rowOff>
    </xdr:to>
    <xdr:cxnSp macro="">
      <xdr:nvCxnSpPr>
        <xdr:cNvPr id="51" name="Conector drep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0404231" y="8206154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227135</xdr:colOff>
      <xdr:row>32</xdr:row>
      <xdr:rowOff>80596</xdr:rowOff>
    </xdr:from>
    <xdr:to>
      <xdr:col>35</xdr:col>
      <xdr:colOff>7327</xdr:colOff>
      <xdr:row>32</xdr:row>
      <xdr:rowOff>87923</xdr:rowOff>
    </xdr:to>
    <xdr:cxnSp macro="">
      <xdr:nvCxnSpPr>
        <xdr:cNvPr id="54" name="Conector drept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 flipV="1">
          <a:off x="7722577" y="6396404"/>
          <a:ext cx="747346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227135</xdr:colOff>
      <xdr:row>31</xdr:row>
      <xdr:rowOff>87923</xdr:rowOff>
    </xdr:from>
    <xdr:to>
      <xdr:col>45</xdr:col>
      <xdr:colOff>14654</xdr:colOff>
      <xdr:row>31</xdr:row>
      <xdr:rowOff>95250</xdr:rowOff>
    </xdr:to>
    <xdr:cxnSp macro="">
      <xdr:nvCxnSpPr>
        <xdr:cNvPr id="29" name="Conector drep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10382250" y="6205904"/>
          <a:ext cx="512885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12</xdr:row>
      <xdr:rowOff>190500</xdr:rowOff>
    </xdr:from>
    <xdr:to>
      <xdr:col>37</xdr:col>
      <xdr:colOff>102577</xdr:colOff>
      <xdr:row>13</xdr:row>
      <xdr:rowOff>7327</xdr:rowOff>
    </xdr:to>
    <xdr:cxnSp macro="">
      <xdr:nvCxnSpPr>
        <xdr:cNvPr id="33" name="Conector drep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9041423" y="2571750"/>
          <a:ext cx="7327" cy="146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131885</xdr:colOff>
      <xdr:row>13</xdr:row>
      <xdr:rowOff>14654</xdr:rowOff>
    </xdr:from>
    <xdr:to>
      <xdr:col>37</xdr:col>
      <xdr:colOff>139212</xdr:colOff>
      <xdr:row>13</xdr:row>
      <xdr:rowOff>183173</xdr:rowOff>
    </xdr:to>
    <xdr:cxnSp macro="">
      <xdr:nvCxnSpPr>
        <xdr:cNvPr id="40" name="Conector drep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 flipV="1">
          <a:off x="9078058" y="2593731"/>
          <a:ext cx="7327" cy="16851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234462</xdr:colOff>
      <xdr:row>27</xdr:row>
      <xdr:rowOff>109904</xdr:rowOff>
    </xdr:from>
    <xdr:to>
      <xdr:col>10</xdr:col>
      <xdr:colOff>7327</xdr:colOff>
      <xdr:row>27</xdr:row>
      <xdr:rowOff>109904</xdr:rowOff>
    </xdr:to>
    <xdr:cxnSp macro="">
      <xdr:nvCxnSpPr>
        <xdr:cNvPr id="53" name="Conector drept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926981" y="5436577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21981</xdr:colOff>
      <xdr:row>19</xdr:row>
      <xdr:rowOff>102577</xdr:rowOff>
    </xdr:from>
    <xdr:to>
      <xdr:col>23</xdr:col>
      <xdr:colOff>7327</xdr:colOff>
      <xdr:row>19</xdr:row>
      <xdr:rowOff>109903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341327" y="3853962"/>
          <a:ext cx="227135" cy="73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Y47"/>
  <sheetViews>
    <sheetView tabSelected="1" view="pageBreakPreview" zoomScale="130" zoomScaleNormal="100" zoomScaleSheetLayoutView="130" workbookViewId="0">
      <selection activeCell="AJ11" sqref="AJ11:AN13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23</v>
      </c>
      <c r="AJ1" s="50" t="s">
        <v>34</v>
      </c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</row>
    <row r="2" spans="2:51" ht="15.75" thickBot="1" x14ac:dyDescent="0.3">
      <c r="B2" s="72" t="s">
        <v>0</v>
      </c>
      <c r="C2" s="73"/>
      <c r="D2" s="73"/>
      <c r="E2" s="73"/>
      <c r="F2" s="74"/>
      <c r="G2" s="3">
        <v>15</v>
      </c>
      <c r="AC2" s="72" t="s">
        <v>1</v>
      </c>
      <c r="AD2" s="73"/>
      <c r="AE2" s="73"/>
      <c r="AF2" s="73"/>
      <c r="AG2" s="73"/>
      <c r="AH2" s="74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75"/>
      <c r="C3" s="76"/>
      <c r="D3" s="76"/>
      <c r="E3" s="76"/>
      <c r="F3" s="77"/>
      <c r="G3" s="2">
        <v>15</v>
      </c>
      <c r="AC3" s="75"/>
      <c r="AD3" s="76"/>
      <c r="AE3" s="76"/>
      <c r="AF3" s="76"/>
      <c r="AG3" s="76"/>
      <c r="AH3" s="77"/>
      <c r="AI3" s="3">
        <v>1</v>
      </c>
    </row>
    <row r="4" spans="2:51" ht="15.75" thickBot="1" x14ac:dyDescent="0.3">
      <c r="B4" s="78"/>
      <c r="C4" s="79"/>
      <c r="D4" s="79"/>
      <c r="E4" s="79"/>
      <c r="F4" s="80"/>
      <c r="G4" s="3">
        <v>0</v>
      </c>
      <c r="AC4" s="78"/>
      <c r="AD4" s="79"/>
      <c r="AE4" s="79"/>
      <c r="AF4" s="79"/>
      <c r="AG4" s="79"/>
      <c r="AH4" s="80"/>
      <c r="AI4" s="3">
        <v>0</v>
      </c>
    </row>
    <row r="5" spans="2:51" ht="15.75" thickBot="1" x14ac:dyDescent="0.3"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18" t="s">
        <v>32</v>
      </c>
      <c r="AU5" s="19"/>
      <c r="AV5" s="19"/>
      <c r="AW5" s="19"/>
      <c r="AX5" s="19"/>
      <c r="AY5" s="3">
        <v>1</v>
      </c>
    </row>
    <row r="6" spans="2:51" ht="15.75" thickBot="1" x14ac:dyDescent="0.3">
      <c r="AT6" s="20"/>
      <c r="AU6" s="21"/>
      <c r="AV6" s="21"/>
      <c r="AW6" s="21"/>
      <c r="AX6" s="21"/>
      <c r="AY6" s="3">
        <v>0</v>
      </c>
    </row>
    <row r="7" spans="2:51" ht="15.75" thickBot="1" x14ac:dyDescent="0.3">
      <c r="F7" s="72" t="s">
        <v>28</v>
      </c>
      <c r="G7" s="73"/>
      <c r="H7" s="73"/>
      <c r="I7" s="73"/>
      <c r="J7" s="73"/>
      <c r="K7" s="74"/>
      <c r="L7" s="1">
        <v>1</v>
      </c>
      <c r="T7" s="81" t="s">
        <v>4</v>
      </c>
      <c r="U7" s="82"/>
      <c r="V7" s="82"/>
      <c r="W7" s="82"/>
      <c r="X7" s="82"/>
      <c r="Y7" s="82"/>
      <c r="Z7" s="3">
        <v>1</v>
      </c>
      <c r="AJ7" s="25" t="s">
        <v>11</v>
      </c>
      <c r="AK7" s="26"/>
      <c r="AL7" s="26"/>
      <c r="AM7" s="26"/>
      <c r="AN7" s="46"/>
      <c r="AO7" s="3">
        <v>1</v>
      </c>
      <c r="AT7" s="22"/>
      <c r="AU7" s="23"/>
      <c r="AV7" s="23"/>
      <c r="AW7" s="23"/>
      <c r="AX7" s="23"/>
      <c r="AY7" s="3">
        <v>1</v>
      </c>
    </row>
    <row r="8" spans="2:51" ht="15.75" thickBot="1" x14ac:dyDescent="0.3">
      <c r="F8" s="75"/>
      <c r="G8" s="76"/>
      <c r="H8" s="76"/>
      <c r="I8" s="76"/>
      <c r="J8" s="76"/>
      <c r="K8" s="77"/>
      <c r="L8" s="3">
        <v>1</v>
      </c>
      <c r="T8" s="83"/>
      <c r="U8" s="84"/>
      <c r="V8" s="84"/>
      <c r="W8" s="84"/>
      <c r="X8" s="84"/>
      <c r="Y8" s="84"/>
      <c r="Z8" s="3">
        <v>1</v>
      </c>
      <c r="AJ8" s="27"/>
      <c r="AK8" s="28"/>
      <c r="AL8" s="28"/>
      <c r="AM8" s="28"/>
      <c r="AN8" s="47"/>
      <c r="AO8" s="3">
        <v>0</v>
      </c>
      <c r="AT8" s="15"/>
      <c r="AU8" s="15"/>
      <c r="AV8" s="15"/>
      <c r="AW8" s="15"/>
      <c r="AX8" s="15"/>
    </row>
    <row r="9" spans="2:51" ht="15.75" thickBot="1" x14ac:dyDescent="0.3">
      <c r="F9" s="78"/>
      <c r="G9" s="79"/>
      <c r="H9" s="79"/>
      <c r="I9" s="79"/>
      <c r="J9" s="79"/>
      <c r="K9" s="80"/>
      <c r="L9" s="2">
        <v>0</v>
      </c>
      <c r="T9" s="85"/>
      <c r="U9" s="86"/>
      <c r="V9" s="86"/>
      <c r="W9" s="86"/>
      <c r="X9" s="86"/>
      <c r="Y9" s="86"/>
      <c r="Z9" s="3">
        <v>0</v>
      </c>
      <c r="AJ9" s="29"/>
      <c r="AK9" s="30"/>
      <c r="AL9" s="30"/>
      <c r="AM9" s="30"/>
      <c r="AN9" s="48"/>
      <c r="AO9" s="3">
        <v>1</v>
      </c>
      <c r="AT9" s="15"/>
      <c r="AU9" s="15"/>
      <c r="AV9" s="15"/>
      <c r="AW9" s="15"/>
      <c r="AX9" s="15"/>
    </row>
    <row r="10" spans="2:51" ht="15.75" thickBot="1" x14ac:dyDescent="0.3">
      <c r="X10" s="17"/>
      <c r="Y10" s="17"/>
    </row>
    <row r="11" spans="2:51" ht="15" customHeight="1" thickBot="1" x14ac:dyDescent="0.3">
      <c r="K11" s="40" t="s">
        <v>2</v>
      </c>
      <c r="L11" s="41"/>
      <c r="M11" s="41"/>
      <c r="N11" s="41"/>
      <c r="O11" s="41"/>
      <c r="P11" s="3">
        <v>1</v>
      </c>
      <c r="X11" s="25" t="s">
        <v>35</v>
      </c>
      <c r="Y11" s="26"/>
      <c r="Z11" s="26"/>
      <c r="AA11" s="26"/>
      <c r="AB11" s="46"/>
      <c r="AC11" s="3">
        <v>1</v>
      </c>
      <c r="AJ11" s="96" t="s">
        <v>36</v>
      </c>
      <c r="AK11" s="97"/>
      <c r="AL11" s="97"/>
      <c r="AM11" s="97"/>
      <c r="AN11" s="98"/>
      <c r="AO11" s="3">
        <v>1</v>
      </c>
      <c r="AT11" s="51" t="s">
        <v>27</v>
      </c>
      <c r="AU11" s="52"/>
      <c r="AV11" s="52"/>
      <c r="AW11" s="52"/>
      <c r="AX11" s="53"/>
      <c r="AY11" s="3">
        <v>2</v>
      </c>
    </row>
    <row r="12" spans="2:51" ht="15.75" thickBot="1" x14ac:dyDescent="0.3">
      <c r="K12" s="42"/>
      <c r="L12" s="43"/>
      <c r="M12" s="43"/>
      <c r="N12" s="43"/>
      <c r="O12" s="43"/>
      <c r="P12" s="3">
        <v>0</v>
      </c>
      <c r="X12" s="27"/>
      <c r="Y12" s="28"/>
      <c r="Z12" s="28"/>
      <c r="AA12" s="28"/>
      <c r="AB12" s="47"/>
      <c r="AC12" s="3">
        <v>0</v>
      </c>
      <c r="AJ12" s="99"/>
      <c r="AK12" s="100"/>
      <c r="AL12" s="100"/>
      <c r="AM12" s="100"/>
      <c r="AN12" s="101"/>
      <c r="AO12" s="3">
        <v>1</v>
      </c>
      <c r="AT12" s="54"/>
      <c r="AU12" s="55"/>
      <c r="AV12" s="55"/>
      <c r="AW12" s="55"/>
      <c r="AX12" s="56"/>
      <c r="AY12" s="3">
        <v>0</v>
      </c>
    </row>
    <row r="13" spans="2:51" ht="15.75" thickBot="1" x14ac:dyDescent="0.3">
      <c r="K13" s="44"/>
      <c r="L13" s="45"/>
      <c r="M13" s="45"/>
      <c r="N13" s="45"/>
      <c r="O13" s="45"/>
      <c r="P13" s="3">
        <v>1</v>
      </c>
      <c r="X13" s="29"/>
      <c r="Y13" s="30"/>
      <c r="Z13" s="30"/>
      <c r="AA13" s="30"/>
      <c r="AB13" s="48"/>
      <c r="AC13" s="3">
        <v>1</v>
      </c>
      <c r="AJ13" s="102"/>
      <c r="AK13" s="103"/>
      <c r="AL13" s="103"/>
      <c r="AM13" s="103"/>
      <c r="AN13" s="104"/>
      <c r="AO13" s="3">
        <v>0</v>
      </c>
      <c r="AT13" s="57"/>
      <c r="AU13" s="58"/>
      <c r="AV13" s="58"/>
      <c r="AW13" s="58"/>
      <c r="AX13" s="59"/>
      <c r="AY13" s="3">
        <v>2</v>
      </c>
    </row>
    <row r="14" spans="2:51" ht="15.75" thickBot="1" x14ac:dyDescent="0.3">
      <c r="AJ14" s="14"/>
      <c r="AK14" s="14"/>
      <c r="AL14" s="14"/>
      <c r="AM14" s="14"/>
      <c r="AN14" s="14"/>
    </row>
    <row r="15" spans="2:51" ht="15.75" thickBot="1" x14ac:dyDescent="0.3">
      <c r="K15" s="40" t="s">
        <v>18</v>
      </c>
      <c r="L15" s="41"/>
      <c r="M15" s="41"/>
      <c r="N15" s="41"/>
      <c r="O15" s="41"/>
      <c r="P15" s="3">
        <v>1</v>
      </c>
      <c r="X15" s="31" t="s">
        <v>6</v>
      </c>
      <c r="Y15" s="32"/>
      <c r="Z15" s="32"/>
      <c r="AA15" s="32"/>
      <c r="AB15" s="32"/>
      <c r="AC15" s="3">
        <v>3</v>
      </c>
      <c r="AT15" s="25" t="s">
        <v>26</v>
      </c>
      <c r="AU15" s="26"/>
      <c r="AV15" s="26"/>
      <c r="AW15" s="26"/>
      <c r="AX15" s="46"/>
      <c r="AY15" s="3">
        <v>3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42"/>
      <c r="L16" s="43"/>
      <c r="M16" s="43"/>
      <c r="N16" s="43"/>
      <c r="O16" s="43"/>
      <c r="P16" s="3">
        <v>0</v>
      </c>
      <c r="Q16" s="4"/>
      <c r="X16" s="34"/>
      <c r="Y16" s="35"/>
      <c r="Z16" s="35"/>
      <c r="AA16" s="35"/>
      <c r="AB16" s="35"/>
      <c r="AC16" s="3">
        <v>0</v>
      </c>
      <c r="AJ16" s="87" t="s">
        <v>29</v>
      </c>
      <c r="AK16" s="88"/>
      <c r="AL16" s="88"/>
      <c r="AM16" s="88"/>
      <c r="AN16" s="89"/>
      <c r="AO16" s="3">
        <v>1</v>
      </c>
      <c r="AT16" s="27"/>
      <c r="AU16" s="28"/>
      <c r="AV16" s="28"/>
      <c r="AW16" s="28"/>
      <c r="AX16" s="47"/>
      <c r="AY16" s="3">
        <v>0</v>
      </c>
    </row>
    <row r="17" spans="3:51" ht="15.75" thickBot="1" x14ac:dyDescent="0.3">
      <c r="C17" s="4"/>
      <c r="D17" s="4"/>
      <c r="E17" s="4"/>
      <c r="G17" s="4"/>
      <c r="H17" s="4"/>
      <c r="I17" s="4"/>
      <c r="K17" s="44"/>
      <c r="L17" s="45"/>
      <c r="M17" s="45"/>
      <c r="N17" s="45"/>
      <c r="O17" s="45"/>
      <c r="P17" s="3">
        <v>1</v>
      </c>
      <c r="Q17" s="4"/>
      <c r="X17" s="37"/>
      <c r="Y17" s="38"/>
      <c r="Z17" s="38"/>
      <c r="AA17" s="38"/>
      <c r="AB17" s="38"/>
      <c r="AC17" s="3">
        <v>3</v>
      </c>
      <c r="AJ17" s="90"/>
      <c r="AK17" s="91"/>
      <c r="AL17" s="91"/>
      <c r="AM17" s="91"/>
      <c r="AN17" s="92"/>
      <c r="AO17" s="3">
        <v>0</v>
      </c>
      <c r="AT17" s="29"/>
      <c r="AU17" s="30"/>
      <c r="AV17" s="30"/>
      <c r="AW17" s="30"/>
      <c r="AX17" s="48"/>
      <c r="AY17" s="3">
        <v>3</v>
      </c>
    </row>
    <row r="18" spans="3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J18" s="93"/>
      <c r="AK18" s="94"/>
      <c r="AL18" s="94"/>
      <c r="AM18" s="94"/>
      <c r="AN18" s="95"/>
      <c r="AO18" s="3">
        <v>1</v>
      </c>
    </row>
    <row r="19" spans="3:51" ht="15.75" thickBot="1" x14ac:dyDescent="0.3">
      <c r="C19" s="4"/>
      <c r="D19" s="4"/>
      <c r="E19" s="4"/>
      <c r="G19" s="4"/>
      <c r="H19" s="4"/>
      <c r="I19" s="4"/>
      <c r="K19" s="40" t="s">
        <v>24</v>
      </c>
      <c r="L19" s="41"/>
      <c r="M19" s="41"/>
      <c r="N19" s="41"/>
      <c r="O19" s="41"/>
      <c r="P19" s="3">
        <v>2</v>
      </c>
      <c r="Q19" s="4"/>
      <c r="X19" s="40" t="s">
        <v>7</v>
      </c>
      <c r="Y19" s="41"/>
      <c r="Z19" s="41"/>
      <c r="AA19" s="41"/>
      <c r="AB19" s="41"/>
      <c r="AC19" s="3">
        <v>5</v>
      </c>
      <c r="AT19" s="60" t="s">
        <v>13</v>
      </c>
      <c r="AU19" s="61"/>
      <c r="AV19" s="61"/>
      <c r="AW19" s="61"/>
      <c r="AX19" s="62"/>
      <c r="AY19" s="3">
        <v>1</v>
      </c>
    </row>
    <row r="20" spans="3:51" ht="15.75" thickBot="1" x14ac:dyDescent="0.3">
      <c r="C20" s="4"/>
      <c r="D20" s="4"/>
      <c r="E20" s="4"/>
      <c r="G20" s="4"/>
      <c r="H20" s="4"/>
      <c r="I20" s="4"/>
      <c r="K20" s="42"/>
      <c r="L20" s="43"/>
      <c r="M20" s="43"/>
      <c r="N20" s="43"/>
      <c r="O20" s="43"/>
      <c r="P20" s="3">
        <v>0</v>
      </c>
      <c r="Q20" s="4"/>
      <c r="X20" s="42"/>
      <c r="Y20" s="43"/>
      <c r="Z20" s="43"/>
      <c r="AA20" s="43"/>
      <c r="AB20" s="43"/>
      <c r="AC20" s="3">
        <v>0</v>
      </c>
      <c r="AJ20" s="40" t="s">
        <v>12</v>
      </c>
      <c r="AK20" s="41"/>
      <c r="AL20" s="41"/>
      <c r="AM20" s="41"/>
      <c r="AN20" s="69"/>
      <c r="AO20" s="3">
        <v>1</v>
      </c>
      <c r="AT20" s="63"/>
      <c r="AU20" s="64"/>
      <c r="AV20" s="64"/>
      <c r="AW20" s="64"/>
      <c r="AX20" s="65"/>
      <c r="AY20" s="3">
        <v>0</v>
      </c>
    </row>
    <row r="21" spans="3:51" ht="15.75" thickBot="1" x14ac:dyDescent="0.3">
      <c r="C21" s="4"/>
      <c r="D21" s="4"/>
      <c r="E21" s="4"/>
      <c r="G21" s="4"/>
      <c r="H21" s="4"/>
      <c r="I21" s="4"/>
      <c r="K21" s="44"/>
      <c r="L21" s="45"/>
      <c r="M21" s="45"/>
      <c r="N21" s="45"/>
      <c r="O21" s="45"/>
      <c r="P21" s="3">
        <v>2</v>
      </c>
      <c r="Q21" s="4"/>
      <c r="X21" s="44"/>
      <c r="Y21" s="45"/>
      <c r="Z21" s="45"/>
      <c r="AA21" s="45"/>
      <c r="AB21" s="45"/>
      <c r="AC21" s="3">
        <v>5</v>
      </c>
      <c r="AJ21" s="42"/>
      <c r="AK21" s="43"/>
      <c r="AL21" s="43"/>
      <c r="AM21" s="43"/>
      <c r="AN21" s="70"/>
      <c r="AO21" s="3">
        <v>0</v>
      </c>
      <c r="AT21" s="66"/>
      <c r="AU21" s="67"/>
      <c r="AV21" s="67"/>
      <c r="AW21" s="67"/>
      <c r="AX21" s="68"/>
      <c r="AY21" s="3">
        <v>1</v>
      </c>
    </row>
    <row r="22" spans="3:51" ht="15.75" thickBot="1" x14ac:dyDescent="0.3">
      <c r="K22" s="12"/>
      <c r="L22" s="12"/>
      <c r="M22" s="12"/>
      <c r="N22" s="12"/>
      <c r="O22" s="12"/>
      <c r="AJ22" s="44"/>
      <c r="AK22" s="45"/>
      <c r="AL22" s="45"/>
      <c r="AM22" s="45"/>
      <c r="AN22" s="71"/>
      <c r="AO22" s="3">
        <v>1</v>
      </c>
    </row>
    <row r="23" spans="3:51" ht="15" customHeight="1" thickBot="1" x14ac:dyDescent="0.3">
      <c r="K23" s="40" t="s">
        <v>25</v>
      </c>
      <c r="L23" s="41"/>
      <c r="M23" s="41"/>
      <c r="N23" s="41"/>
      <c r="O23" s="41"/>
      <c r="P23" s="3">
        <v>25</v>
      </c>
      <c r="AT23" s="25" t="s">
        <v>14</v>
      </c>
      <c r="AU23" s="26"/>
      <c r="AV23" s="26"/>
      <c r="AW23" s="26"/>
      <c r="AX23" s="46"/>
      <c r="AY23" s="3">
        <v>1</v>
      </c>
    </row>
    <row r="24" spans="3:51" ht="15.75" thickBot="1" x14ac:dyDescent="0.3">
      <c r="K24" s="42"/>
      <c r="L24" s="43"/>
      <c r="M24" s="43"/>
      <c r="N24" s="43"/>
      <c r="O24" s="43"/>
      <c r="P24" s="3">
        <v>0</v>
      </c>
      <c r="AJ24" s="40" t="s">
        <v>15</v>
      </c>
      <c r="AK24" s="41"/>
      <c r="AL24" s="41"/>
      <c r="AM24" s="41"/>
      <c r="AN24" s="69"/>
      <c r="AO24" s="3">
        <v>2</v>
      </c>
      <c r="AT24" s="27"/>
      <c r="AU24" s="28"/>
      <c r="AV24" s="28"/>
      <c r="AW24" s="28"/>
      <c r="AX24" s="47"/>
      <c r="AY24" s="3">
        <v>0</v>
      </c>
    </row>
    <row r="25" spans="3:51" ht="15.75" thickBot="1" x14ac:dyDescent="0.3">
      <c r="K25" s="44"/>
      <c r="L25" s="45"/>
      <c r="M25" s="45"/>
      <c r="N25" s="45"/>
      <c r="O25" s="45"/>
      <c r="P25" s="3">
        <v>25</v>
      </c>
      <c r="AJ25" s="42"/>
      <c r="AK25" s="43"/>
      <c r="AL25" s="43"/>
      <c r="AM25" s="43"/>
      <c r="AN25" s="70"/>
      <c r="AO25" s="3">
        <v>0</v>
      </c>
      <c r="AT25" s="29"/>
      <c r="AU25" s="30"/>
      <c r="AV25" s="30"/>
      <c r="AW25" s="30"/>
      <c r="AX25" s="48"/>
      <c r="AY25" s="3">
        <v>1</v>
      </c>
    </row>
    <row r="26" spans="3:51" ht="15.75" thickBot="1" x14ac:dyDescent="0.3">
      <c r="AJ26" s="44"/>
      <c r="AK26" s="45"/>
      <c r="AL26" s="45"/>
      <c r="AM26" s="45"/>
      <c r="AN26" s="71"/>
      <c r="AO26" s="3">
        <v>2</v>
      </c>
      <c r="AT26" s="13"/>
      <c r="AU26" s="13"/>
      <c r="AV26" s="13"/>
      <c r="AW26" s="13"/>
      <c r="AX26" s="13"/>
    </row>
    <row r="27" spans="3:51" ht="15.75" thickBot="1" x14ac:dyDescent="0.3">
      <c r="K27" s="40" t="s">
        <v>3</v>
      </c>
      <c r="L27" s="41"/>
      <c r="M27" s="41"/>
      <c r="N27" s="41"/>
      <c r="O27" s="41"/>
      <c r="P27" s="3">
        <v>3</v>
      </c>
      <c r="U27" s="5"/>
      <c r="AT27" s="25" t="s">
        <v>5</v>
      </c>
      <c r="AU27" s="26"/>
      <c r="AV27" s="26"/>
      <c r="AW27" s="26"/>
      <c r="AX27" s="26"/>
      <c r="AY27" s="3">
        <v>1</v>
      </c>
    </row>
    <row r="28" spans="3:51" ht="15.75" thickBot="1" x14ac:dyDescent="0.3">
      <c r="K28" s="42"/>
      <c r="L28" s="43"/>
      <c r="M28" s="43"/>
      <c r="N28" s="43"/>
      <c r="O28" s="43"/>
      <c r="P28" s="3">
        <v>0</v>
      </c>
      <c r="AJ28" s="31" t="s">
        <v>16</v>
      </c>
      <c r="AK28" s="32"/>
      <c r="AL28" s="32"/>
      <c r="AM28" s="32"/>
      <c r="AN28" s="33"/>
      <c r="AO28" s="3">
        <v>1</v>
      </c>
      <c r="AT28" s="27"/>
      <c r="AU28" s="28"/>
      <c r="AV28" s="28"/>
      <c r="AW28" s="28"/>
      <c r="AX28" s="28"/>
      <c r="AY28" s="3">
        <v>0</v>
      </c>
    </row>
    <row r="29" spans="3:51" ht="15.75" thickBot="1" x14ac:dyDescent="0.3">
      <c r="K29" s="44"/>
      <c r="L29" s="45"/>
      <c r="M29" s="45"/>
      <c r="N29" s="45"/>
      <c r="O29" s="45"/>
      <c r="P29" s="3">
        <v>3</v>
      </c>
      <c r="AJ29" s="34"/>
      <c r="AK29" s="35"/>
      <c r="AL29" s="35"/>
      <c r="AM29" s="35"/>
      <c r="AN29" s="36"/>
      <c r="AO29" s="3">
        <v>0</v>
      </c>
      <c r="AT29" s="29"/>
      <c r="AU29" s="30"/>
      <c r="AV29" s="30"/>
      <c r="AW29" s="30"/>
      <c r="AX29" s="30"/>
      <c r="AY29" s="3">
        <v>1</v>
      </c>
    </row>
    <row r="30" spans="3:51" ht="15.75" thickBot="1" x14ac:dyDescent="0.3">
      <c r="AJ30" s="37"/>
      <c r="AK30" s="38"/>
      <c r="AL30" s="38"/>
      <c r="AM30" s="38"/>
      <c r="AN30" s="39"/>
      <c r="AO30" s="3">
        <v>1</v>
      </c>
    </row>
    <row r="31" spans="3:51" ht="15.75" thickBot="1" x14ac:dyDescent="0.3">
      <c r="AT31" s="25" t="s">
        <v>8</v>
      </c>
      <c r="AU31" s="26"/>
      <c r="AV31" s="26"/>
      <c r="AW31" s="26"/>
      <c r="AX31" s="26"/>
      <c r="AY31" s="3">
        <v>1</v>
      </c>
    </row>
    <row r="32" spans="3:51" ht="15.75" thickBot="1" x14ac:dyDescent="0.3">
      <c r="AJ32" s="25" t="s">
        <v>17</v>
      </c>
      <c r="AK32" s="26"/>
      <c r="AL32" s="26"/>
      <c r="AM32" s="26"/>
      <c r="AN32" s="46"/>
      <c r="AO32" s="3">
        <v>1</v>
      </c>
      <c r="AT32" s="27"/>
      <c r="AU32" s="28"/>
      <c r="AV32" s="28"/>
      <c r="AW32" s="28"/>
      <c r="AX32" s="28"/>
      <c r="AY32" s="3">
        <v>0</v>
      </c>
    </row>
    <row r="33" spans="2:51" ht="15.75" thickBot="1" x14ac:dyDescent="0.3">
      <c r="AJ33" s="27"/>
      <c r="AK33" s="28"/>
      <c r="AL33" s="28"/>
      <c r="AM33" s="28"/>
      <c r="AN33" s="47"/>
      <c r="AO33" s="3">
        <v>0</v>
      </c>
      <c r="AT33" s="29"/>
      <c r="AU33" s="30"/>
      <c r="AV33" s="30"/>
      <c r="AW33" s="30"/>
      <c r="AX33" s="30"/>
      <c r="AY33" s="3">
        <v>1</v>
      </c>
    </row>
    <row r="34" spans="2:51" ht="15.75" thickBot="1" x14ac:dyDescent="0.3">
      <c r="AJ34" s="29"/>
      <c r="AK34" s="30"/>
      <c r="AL34" s="30"/>
      <c r="AM34" s="30"/>
      <c r="AN34" s="48"/>
      <c r="AO34" s="3">
        <v>1</v>
      </c>
    </row>
    <row r="35" spans="2:51" ht="15.75" thickBot="1" x14ac:dyDescent="0.3">
      <c r="AT35" s="25" t="s">
        <v>9</v>
      </c>
      <c r="AU35" s="26"/>
      <c r="AV35" s="26"/>
      <c r="AW35" s="26"/>
      <c r="AX35" s="26"/>
      <c r="AY35" s="3">
        <v>1</v>
      </c>
    </row>
    <row r="36" spans="2:51" ht="15.75" thickBot="1" x14ac:dyDescent="0.3">
      <c r="B36" s="105" t="s">
        <v>20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AT36" s="27"/>
      <c r="AU36" s="28"/>
      <c r="AV36" s="28"/>
      <c r="AW36" s="28"/>
      <c r="AX36" s="28"/>
      <c r="AY36" s="3">
        <v>0</v>
      </c>
    </row>
    <row r="37" spans="2:51" ht="15.75" thickBot="1" x14ac:dyDescent="0.3">
      <c r="B37" s="24" t="s">
        <v>19</v>
      </c>
      <c r="C37" s="24"/>
      <c r="D37" s="24"/>
      <c r="E37" s="24"/>
      <c r="F37" s="24"/>
      <c r="G37" s="24" t="s">
        <v>21</v>
      </c>
      <c r="H37" s="24"/>
      <c r="I37" s="24"/>
      <c r="J37" s="24"/>
      <c r="K37" s="24" t="s">
        <v>22</v>
      </c>
      <c r="L37" s="24"/>
      <c r="M37" s="24"/>
      <c r="N37" s="24"/>
      <c r="AT37" s="29"/>
      <c r="AU37" s="30"/>
      <c r="AV37" s="30"/>
      <c r="AW37" s="30"/>
      <c r="AX37" s="30"/>
      <c r="AY37" s="3">
        <v>1</v>
      </c>
    </row>
    <row r="38" spans="2:51" ht="15.75" thickBot="1" x14ac:dyDescent="0.3">
      <c r="B38" s="24">
        <v>64</v>
      </c>
      <c r="C38" s="24"/>
      <c r="D38" s="24"/>
      <c r="E38" s="24"/>
      <c r="F38" s="24"/>
      <c r="G38" s="24">
        <f>AI3+L8+Z8+AO8+P12+P16+P20+P28+AY28+P24+AC16+AC20+AY32+AY36+AY40+AO12+AO17+AO21+AY20+AY24+AO25+AO29+AO33</f>
        <v>4</v>
      </c>
      <c r="H38" s="24"/>
      <c r="I38" s="24"/>
      <c r="J38" s="24"/>
      <c r="K38" s="24">
        <v>60</v>
      </c>
      <c r="L38" s="24"/>
      <c r="M38" s="24"/>
      <c r="N38" s="24"/>
    </row>
    <row r="39" spans="2:51" ht="15.75" thickBot="1" x14ac:dyDescent="0.3">
      <c r="AT39" s="25" t="s">
        <v>10</v>
      </c>
      <c r="AU39" s="26"/>
      <c r="AV39" s="26"/>
      <c r="AW39" s="26"/>
      <c r="AX39" s="26"/>
      <c r="AY39" s="3">
        <v>1</v>
      </c>
    </row>
    <row r="40" spans="2:51" ht="15.75" thickBot="1" x14ac:dyDescent="0.3">
      <c r="AT40" s="27"/>
      <c r="AU40" s="28"/>
      <c r="AV40" s="28"/>
      <c r="AW40" s="28"/>
      <c r="AX40" s="28"/>
      <c r="AY40" s="3">
        <v>0</v>
      </c>
    </row>
    <row r="41" spans="2:51" ht="15.75" thickBot="1" x14ac:dyDescent="0.3">
      <c r="AT41" s="29"/>
      <c r="AU41" s="30"/>
      <c r="AV41" s="30"/>
      <c r="AW41" s="30"/>
      <c r="AX41" s="30"/>
      <c r="AY41" s="3">
        <v>1</v>
      </c>
    </row>
    <row r="42" spans="2:51" x14ac:dyDescent="0.25">
      <c r="D42" s="49" t="s">
        <v>30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AD42" s="16"/>
      <c r="AE42" s="16"/>
      <c r="AF42" s="16"/>
      <c r="AG42" s="16"/>
      <c r="AH42" s="16"/>
    </row>
    <row r="43" spans="2:51" x14ac:dyDescent="0.25"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AD43" s="16"/>
      <c r="AE43" s="16"/>
      <c r="AF43" s="16"/>
      <c r="AG43" s="16"/>
      <c r="AH43" s="16"/>
    </row>
    <row r="46" spans="2:51" x14ac:dyDescent="0.25">
      <c r="X46" s="16" t="s">
        <v>31</v>
      </c>
      <c r="Y46" s="16"/>
      <c r="Z46" s="16"/>
      <c r="AA46" s="16"/>
      <c r="AB46" s="16"/>
      <c r="AC46" s="16"/>
    </row>
    <row r="47" spans="2:51" x14ac:dyDescent="0.25">
      <c r="X47" s="16" t="s">
        <v>33</v>
      </c>
      <c r="Y47" s="16"/>
      <c r="Z47" s="16"/>
      <c r="AA47" s="16"/>
      <c r="AB47" s="16"/>
      <c r="AC47" s="16"/>
    </row>
  </sheetData>
  <mergeCells count="38">
    <mergeCell ref="B38:F38"/>
    <mergeCell ref="B2:F4"/>
    <mergeCell ref="D43:Q43"/>
    <mergeCell ref="AJ16:AN18"/>
    <mergeCell ref="K19:O21"/>
    <mergeCell ref="X15:AB17"/>
    <mergeCell ref="AJ20:AN22"/>
    <mergeCell ref="K11:O13"/>
    <mergeCell ref="AJ11:AN13"/>
    <mergeCell ref="B37:F37"/>
    <mergeCell ref="G37:J37"/>
    <mergeCell ref="K15:O17"/>
    <mergeCell ref="K23:O25"/>
    <mergeCell ref="B36:N36"/>
    <mergeCell ref="D42:Q42"/>
    <mergeCell ref="AJ1:AY1"/>
    <mergeCell ref="AJ32:AN34"/>
    <mergeCell ref="AT11:AX13"/>
    <mergeCell ref="AT15:AX17"/>
    <mergeCell ref="K37:N37"/>
    <mergeCell ref="X19:AB21"/>
    <mergeCell ref="AT19:AX21"/>
    <mergeCell ref="AT31:AX33"/>
    <mergeCell ref="AT23:AX25"/>
    <mergeCell ref="AJ24:AN26"/>
    <mergeCell ref="AT27:AX29"/>
    <mergeCell ref="AC2:AH4"/>
    <mergeCell ref="F7:K9"/>
    <mergeCell ref="T7:Y9"/>
    <mergeCell ref="AJ7:AN9"/>
    <mergeCell ref="AT5:AX7"/>
    <mergeCell ref="G38:J38"/>
    <mergeCell ref="K38:N38"/>
    <mergeCell ref="AT39:AX41"/>
    <mergeCell ref="AJ28:AN30"/>
    <mergeCell ref="K27:O29"/>
    <mergeCell ref="AT35:AX37"/>
    <mergeCell ref="X11:AB13"/>
  </mergeCells>
  <pageMargins left="0" right="0" top="0.59055118110236227" bottom="0.59055118110236227" header="0.51181102362204722" footer="0.51181102362204722"/>
  <pageSetup paperSize="9" scale="71" orientation="landscape" r:id="rId1"/>
  <rowBreaks count="1" manualBreakCount="1">
    <brk id="43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PRIMARIE 08 2023</vt:lpstr>
      <vt:lpstr>'PRIMARIE 08 2023'!Zona_de_imprimat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2023-08-16T09:58:06Z</dcterms:modified>
</cp:coreProperties>
</file>