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CF6DD731-512C-4D08-B226-311D672C36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eltuieli totale" sheetId="2" r:id="rId1"/>
  </sheets>
  <calcPr calcId="181029"/>
</workbook>
</file>

<file path=xl/calcChain.xml><?xml version="1.0" encoding="utf-8"?>
<calcChain xmlns="http://schemas.openxmlformats.org/spreadsheetml/2006/main">
  <c r="F8" i="2" l="1"/>
  <c r="E7" i="2"/>
  <c r="F7" i="2"/>
  <c r="E6" i="2"/>
  <c r="F5" i="2"/>
  <c r="E5" i="2" s="1"/>
  <c r="G6" i="2" l="1"/>
  <c r="E4" i="2"/>
  <c r="E8" i="2" l="1"/>
  <c r="G4" i="2"/>
</calcChain>
</file>

<file path=xl/sharedStrings.xml><?xml version="1.0" encoding="utf-8"?>
<sst xmlns="http://schemas.openxmlformats.org/spreadsheetml/2006/main" count="20" uniqueCount="20">
  <si>
    <t>Clasificatie</t>
  </si>
  <si>
    <t>Denumire</t>
  </si>
  <si>
    <t>Prevedere anterioara</t>
  </si>
  <si>
    <t>Prevedere actuala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</si>
  <si>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</si>
  <si>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</si>
  <si>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mii lei</t>
  </si>
  <si>
    <t>Total cheltuieli</t>
  </si>
  <si>
    <t>Cheltuieli</t>
  </si>
  <si>
    <t>Total 68 02</t>
  </si>
  <si>
    <t xml:space="preserve">Anexa 1 </t>
  </si>
  <si>
    <t>Trim.III</t>
  </si>
  <si>
    <t>84 02 03 03</t>
  </si>
  <si>
    <t>Strazi-Reparatii curente</t>
  </si>
  <si>
    <t>Total 84 02</t>
  </si>
  <si>
    <t>PRESEDINTE DE SEDINTA</t>
  </si>
  <si>
    <t>NITU MIHAI</t>
  </si>
  <si>
    <t>SECRETAR</t>
  </si>
  <si>
    <t>NICOLETA MIHALCEA</t>
  </si>
  <si>
    <t>Asistenta sociala in caz de invaliditate-Ajutoare sociale in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</si>
</sst>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view="pageBreakPreview" zoomScale="60" workbookViewId="0">
      <selection activeCell="E7" sqref="E7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7" ht="23.25" x14ac:dyDescent="0.35">
      <c r="A1" s="8"/>
      <c r="B1" s="8"/>
      <c r="C1" s="8"/>
      <c r="D1" s="23" t="s">
        <v>10</v>
      </c>
      <c r="E1" s="9"/>
      <c r="F1" s="9"/>
    </row>
    <row r="2" spans="1:7" ht="23.25" x14ac:dyDescent="0.35">
      <c r="A2" s="17"/>
      <c r="B2" s="17"/>
      <c r="C2" s="8"/>
      <c r="D2" s="8"/>
      <c r="E2" s="9" t="s">
        <v>8</v>
      </c>
      <c r="F2" s="8"/>
      <c r="G2" s="8" t="s">
        <v>6</v>
      </c>
    </row>
    <row r="3" spans="1:7" s="16" customFormat="1" ht="45" x14ac:dyDescent="0.25">
      <c r="A3" s="14" t="s">
        <v>0</v>
      </c>
      <c r="B3" s="14"/>
      <c r="C3" s="14" t="s">
        <v>1</v>
      </c>
      <c r="D3" s="15" t="s">
        <v>2</v>
      </c>
      <c r="E3" s="15" t="s">
        <v>4</v>
      </c>
      <c r="F3" s="15" t="s">
        <v>11</v>
      </c>
      <c r="G3" s="15" t="s">
        <v>3</v>
      </c>
    </row>
    <row r="4" spans="1:7" ht="93.75" customHeight="1" x14ac:dyDescent="0.35">
      <c r="A4" s="18">
        <v>68020502</v>
      </c>
      <c r="B4" s="18">
        <v>570201</v>
      </c>
      <c r="C4" s="11" t="s">
        <v>19</v>
      </c>
      <c r="D4" s="12">
        <v>1607</v>
      </c>
      <c r="E4" s="20">
        <f t="shared" ref="E4:E5" si="0">F4</f>
        <v>150</v>
      </c>
      <c r="F4" s="20">
        <v>150</v>
      </c>
      <c r="G4" s="13">
        <f>D4+E4</f>
        <v>1757</v>
      </c>
    </row>
    <row r="5" spans="1:7" ht="23.25" x14ac:dyDescent="0.35">
      <c r="A5" s="18"/>
      <c r="B5" s="14" t="s">
        <v>9</v>
      </c>
      <c r="C5" s="11"/>
      <c r="D5" s="12"/>
      <c r="E5" s="24">
        <f t="shared" si="0"/>
        <v>150</v>
      </c>
      <c r="F5" s="10">
        <f>F4</f>
        <v>150</v>
      </c>
      <c r="G5" s="13"/>
    </row>
    <row r="6" spans="1:7" ht="46.5" x14ac:dyDescent="0.35">
      <c r="A6" s="18" t="s">
        <v>12</v>
      </c>
      <c r="B6" s="19">
        <v>2002</v>
      </c>
      <c r="C6" s="11" t="s">
        <v>13</v>
      </c>
      <c r="D6" s="12">
        <v>220</v>
      </c>
      <c r="E6" s="20">
        <f>F6</f>
        <v>-150</v>
      </c>
      <c r="F6" s="20">
        <v>-150</v>
      </c>
      <c r="G6" s="13">
        <f>D6+E6</f>
        <v>70</v>
      </c>
    </row>
    <row r="7" spans="1:7" ht="23.25" x14ac:dyDescent="0.35">
      <c r="A7" s="18"/>
      <c r="B7" s="21" t="s">
        <v>14</v>
      </c>
      <c r="C7" s="11"/>
      <c r="D7" s="12"/>
      <c r="E7" s="24">
        <f>E6</f>
        <v>-150</v>
      </c>
      <c r="F7" s="10">
        <f>F6</f>
        <v>-150</v>
      </c>
      <c r="G7" s="13"/>
    </row>
    <row r="8" spans="1:7" ht="23.25" x14ac:dyDescent="0.35">
      <c r="A8" s="18"/>
      <c r="B8" s="14" t="s">
        <v>7</v>
      </c>
      <c r="C8" s="11"/>
      <c r="D8" s="12"/>
      <c r="E8" s="10">
        <f>F8</f>
        <v>0</v>
      </c>
      <c r="F8" s="10">
        <f>F5+F7</f>
        <v>0</v>
      </c>
      <c r="G8" s="13"/>
    </row>
    <row r="9" spans="1:7" ht="37.5" x14ac:dyDescent="0.3">
      <c r="A9" s="2"/>
      <c r="B9" s="1"/>
      <c r="C9" s="7" t="s">
        <v>15</v>
      </c>
      <c r="D9" s="7"/>
      <c r="E9" s="22" t="s">
        <v>17</v>
      </c>
      <c r="F9" s="6"/>
      <c r="G9" s="4"/>
    </row>
    <row r="10" spans="1:7" ht="18.75" x14ac:dyDescent="0.3">
      <c r="A10" s="2"/>
      <c r="B10" s="3" t="s">
        <v>5</v>
      </c>
      <c r="C10" s="2" t="s">
        <v>16</v>
      </c>
      <c r="D10" s="2"/>
      <c r="E10" s="2" t="s">
        <v>18</v>
      </c>
      <c r="F10" s="1"/>
      <c r="G10" s="2"/>
    </row>
    <row r="11" spans="1:7" ht="18.75" x14ac:dyDescent="0.3">
      <c r="A11" s="2"/>
      <c r="B11" s="2"/>
      <c r="C11" s="5"/>
      <c r="D11" s="5"/>
      <c r="E11" s="2"/>
      <c r="F11" s="2"/>
      <c r="G11" s="2"/>
    </row>
  </sheetData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Cheltuieli totale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2023-09-06T12:17:34Z</dcterms:modified>
</cp:coreProperties>
</file>